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D:\พัสดุ\66\โครงการ\e-bidding\ก่อสร้างถนน คสล. ซอยบ้านบังแหม่ม หมู่ 1\"/>
    </mc:Choice>
  </mc:AlternateContent>
  <xr:revisionPtr revIDLastSave="0" documentId="8_{22FA3BE0-8890-4063-BDB8-F24A56210F82}" xr6:coauthVersionLast="43" xr6:coauthVersionMax="43" xr10:uidLastSave="{00000000-0000-0000-0000-000000000000}"/>
  <bookViews>
    <workbookView xWindow="-120" yWindow="-120" windowWidth="29040" windowHeight="15720" xr2:uid="{00000000-000D-0000-FFFF-FFFF00000000}"/>
  </bookViews>
  <sheets>
    <sheet name="แบบสรุป" sheetId="2" r:id="rId1"/>
    <sheet name="ค่า Factor F" sheetId="3" r:id="rId2"/>
  </sheets>
  <definedNames>
    <definedName name="_xlnm.Print_Area" localSheetId="1">'ค่า Factor F'!$A$3:$J$47</definedName>
    <definedName name="_xlnm.Print_Area" localSheetId="0">แบบสรุป!$A$3:$I$32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21" i="2" l="1"/>
  <c r="H20" i="2" l="1"/>
  <c r="H22" i="2"/>
  <c r="H23" i="2"/>
  <c r="H24" i="2"/>
  <c r="H25" i="2"/>
  <c r="H26" i="2"/>
  <c r="H27" i="2"/>
  <c r="H28" i="2"/>
  <c r="H29" i="2"/>
  <c r="H30" i="2"/>
  <c r="H19" i="2"/>
  <c r="F20" i="2"/>
  <c r="F21" i="2"/>
  <c r="F22" i="2"/>
  <c r="F23" i="2"/>
  <c r="F24" i="2"/>
  <c r="F25" i="2"/>
  <c r="I25" i="2" s="1"/>
  <c r="F26" i="2"/>
  <c r="I26" i="2" s="1"/>
  <c r="F27" i="2"/>
  <c r="I27" i="2" s="1"/>
  <c r="F28" i="2"/>
  <c r="I28" i="2" s="1"/>
  <c r="F29" i="2"/>
  <c r="I29" i="2" s="1"/>
  <c r="F30" i="2"/>
  <c r="F19" i="2"/>
  <c r="I19" i="2" s="1"/>
  <c r="I30" i="2" l="1"/>
  <c r="I24" i="2"/>
  <c r="I23" i="2"/>
  <c r="I22" i="2"/>
  <c r="I21" i="2"/>
  <c r="I20" i="2"/>
  <c r="H14" i="2"/>
  <c r="H16" i="2"/>
  <c r="I31" i="2" l="1"/>
  <c r="J11" i="3" s="1"/>
  <c r="J16" i="3" s="1"/>
  <c r="J23" i="3" s="1"/>
  <c r="H12" i="2"/>
</calcChain>
</file>

<file path=xl/sharedStrings.xml><?xml version="1.0" encoding="utf-8"?>
<sst xmlns="http://schemas.openxmlformats.org/spreadsheetml/2006/main" count="75" uniqueCount="55">
  <si>
    <t>รายการ</t>
  </si>
  <si>
    <t>จำนวน</t>
  </si>
  <si>
    <t>หน่วย</t>
  </si>
  <si>
    <t>หมายเหตุ</t>
  </si>
  <si>
    <t>เส้น</t>
  </si>
  <si>
    <t>ลบ ม.</t>
  </si>
  <si>
    <t>ลำดับที่</t>
  </si>
  <si>
    <t>ตร.ม.</t>
  </si>
  <si>
    <t>กก.</t>
  </si>
  <si>
    <t>งานรื้อโครงสร้างถนนเดิม</t>
  </si>
  <si>
    <t>งานก่อสร้าง ถนน คสล.</t>
  </si>
  <si>
    <t>เหมาจ่าย</t>
  </si>
  <si>
    <t>L.S.</t>
  </si>
  <si>
    <t>ลิตร</t>
  </si>
  <si>
    <t>แบบสรุปราคากลางงานก่อสร้างทาง สะพาน และท่อเหลี่ยม</t>
  </si>
  <si>
    <t>หน่วยงานเจ้าของโครงการ องค์การบริหารส่วนตำบลเกาะลันตาใหญ่</t>
  </si>
  <si>
    <t>ราคาต่อ</t>
  </si>
  <si>
    <t>ราคา</t>
  </si>
  <si>
    <t>ทุน</t>
  </si>
  <si>
    <t xml:space="preserve">  หน่วย   x </t>
  </si>
  <si>
    <t>ราคากลาง</t>
  </si>
  <si>
    <t>1.1 งานรื้อผิวลาดยางเดิม</t>
  </si>
  <si>
    <t>1.2 งานรื้อผิวคอนกรีตเดิม</t>
  </si>
  <si>
    <t>1.3 งานรื้อสะพานคอนกรีตเดิม (ที่ กม.........)</t>
  </si>
  <si>
    <t>REMOVAL OF EXISTING CONCRETE PAVEMENT</t>
  </si>
  <si>
    <t>REMOVAL OF EXISTING  ASPHALT CONCRETE SURFACE</t>
  </si>
  <si>
    <t>REMOVAL OF EXISTING STRUCTRES</t>
  </si>
  <si>
    <t>REMOVAL OF EXISTING CONCRETE BRIDGE (AT STA …......)</t>
  </si>
  <si>
    <t>2.1 งานดินตัด</t>
  </si>
  <si>
    <t>2.3 คอนกรีตโครงสร้าง</t>
  </si>
  <si>
    <t>2.4 เหล็กเสริม DB 12 มม.</t>
  </si>
  <si>
    <t>2.5 เหล็กเสริม RB 19 มม.</t>
  </si>
  <si>
    <t>2.6 เหล็กเสริม RB 9 มม.</t>
  </si>
  <si>
    <t>2.7 เหล็กเสริมวายเมด ขนาด 6 มม. (0.30*0.30 ม.)</t>
  </si>
  <si>
    <t>2.8 งานไม้แบบและค้ำยันคิด 50%</t>
  </si>
  <si>
    <t>2.9 ตะปู</t>
  </si>
  <si>
    <t>2.10 ทรายหยาบรองพื้นทาง</t>
  </si>
  <si>
    <t>2.11 ค่าแรงบดอัด</t>
  </si>
  <si>
    <t>2.12 แอสฟัลส์</t>
  </si>
  <si>
    <t>SQ.M.</t>
  </si>
  <si>
    <t>TOTAL</t>
  </si>
  <si>
    <t>2.2 งานลูกรังรองพื้นทาง (หนาเฉลี่ย 0.20 ม.)</t>
  </si>
  <si>
    <t>=</t>
  </si>
  <si>
    <t>④  ค่า Factor F งานก่อสร้างทาง</t>
  </si>
  <si>
    <t>⑤  ค่า Factor F งานก่อสร้างสะพานและท่อเหลี่ยม</t>
  </si>
  <si>
    <t>②  ผลรวมค่างานต้นทุนงานก่อสร้างสะพานและท่อเหลี่ยม</t>
  </si>
  <si>
    <t>①  ผลรวมค่างานต้นทุนงานก่อสร้างทาง</t>
  </si>
  <si>
    <t>③  ผลรวมค่าใช้จ่ายพิเศษตามข้อกำหนดและค่าใช้จ่ายอื่นๆ</t>
  </si>
  <si>
    <t>⑥  ค่า Factor F ค่าใช้จ่ายพิเศษตามข้อกำหนดฯ  =  1+[③÷(①X④ + ②X⑤)]</t>
  </si>
  <si>
    <t>⑧  ค่า Factor F งานก่อสร้างสะพานและท่อเหลี่ยมซึ่งรวมค่าใช้จ่ายพิเศษตามข้อกำหนดฯ (Factor FN) = ⑤X⑥</t>
  </si>
  <si>
    <t>คิดเงินเป็นทั้งสิ้น</t>
  </si>
  <si>
    <t>⑦  ค่า Factor F ก่อสร้างทางซึ่งรวมค่าใช้จ่ายพิเศษตามข้อกำหนดฯ (Factor FN) = ④X⑥</t>
  </si>
  <si>
    <t>แบบฟอร์มนี้ ผู้มีหน้าที่คำนวณราคากลางและหรือผู้เกียวข้องสามารถเปลี่ยนแปลงและปรับปรุงได้ตามความเหมาะสมและสอดคล้องตามข้อเท็จจริง</t>
  </si>
  <si>
    <t>สำหรับการใช้งานและโครงการ/งานก่อสร้างที่คำนวณราคากลางนั้นๆ</t>
  </si>
  <si>
    <t>ชื่อโครงการ/งานก่อสร้างถนน คสล.ซอยบ้านบังแหม่ม หมู่ที่ 1 บ้านหัวแหลม (ขนาดกว้าง 4 เมตร ยาว 125 เมตร หนาเฉลี่ย 0.15 เมตร)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</si>
</sst>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  <charset val="222"/>
    </font>
    <font>
      <b/>
      <sz val="14"/>
      <name val="Cordia New"/>
      <family val="2"/>
    </font>
    <font>
      <b/>
      <sz val="16"/>
      <name val="Angsana New"/>
      <family val="1"/>
    </font>
    <font>
      <b/>
      <sz val="20"/>
      <name val="Angsana New"/>
      <family val="1"/>
    </font>
    <font>
      <sz val="20"/>
      <name val="Angsana New"/>
      <family val="1"/>
    </font>
    <font>
      <sz val="20"/>
      <color theme="1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9">
    <xf numFmtId="0" fontId="0" fillId="0" borderId="0" xfId="0"/>
    <xf numFmtId="0" fontId="2" fillId="0" borderId="0" xfId="0" applyFont="1"/>
    <xf numFmtId="0" fontId="2" fillId="2" borderId="0" xfId="0" applyFont="1" applyFill="1"/>
    <xf numFmtId="0" fontId="2" fillId="2" borderId="0" xfId="0" applyFont="1" applyFill="1" applyBorder="1"/>
    <xf numFmtId="0" fontId="2" fillId="2" borderId="0" xfId="0" quotePrefix="1" applyFont="1" applyFill="1" applyBorder="1" applyAlignment="1">
      <alignment horizontal="center" vertical="center"/>
    </xf>
    <xf numFmtId="0" fontId="2" fillId="2" borderId="5" xfId="0" quotePrefix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/>
    </xf>
    <xf numFmtId="0" fontId="2" fillId="3" borderId="0" xfId="0" applyFont="1" applyFill="1" applyBorder="1"/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quotePrefix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Border="1" applyAlignment="1">
      <alignment horizontal="left"/>
    </xf>
    <xf numFmtId="164" fontId="2" fillId="3" borderId="0" xfId="0" applyNumberFormat="1" applyFont="1" applyFill="1" applyBorder="1"/>
    <xf numFmtId="0" fontId="2" fillId="3" borderId="0" xfId="0" applyFont="1" applyFill="1" applyBorder="1" applyAlignment="1">
      <alignment horizontal="center"/>
    </xf>
    <xf numFmtId="43" fontId="2" fillId="0" borderId="7" xfId="1" applyNumberFormat="1" applyFont="1" applyFill="1" applyBorder="1" applyAlignment="1" applyProtection="1">
      <alignment horizontal="center"/>
      <protection locked="0"/>
    </xf>
    <xf numFmtId="0" fontId="2" fillId="0" borderId="7" xfId="1" applyNumberFormat="1" applyFont="1" applyFill="1" applyBorder="1" applyAlignment="1" applyProtection="1">
      <alignment horizontal="left"/>
      <protection locked="0"/>
    </xf>
    <xf numFmtId="0" fontId="2" fillId="0" borderId="8" xfId="1" applyNumberFormat="1" applyFont="1" applyFill="1" applyBorder="1" applyAlignment="1" applyProtection="1">
      <alignment horizontal="center"/>
      <protection locked="0"/>
    </xf>
    <xf numFmtId="2" fontId="2" fillId="0" borderId="7" xfId="1" applyNumberFormat="1" applyFont="1" applyFill="1" applyBorder="1" applyAlignment="1" applyProtection="1">
      <alignment horizontal="right"/>
      <protection locked="0"/>
    </xf>
    <xf numFmtId="0" fontId="0" fillId="0" borderId="0" xfId="0" applyNumberFormat="1"/>
    <xf numFmtId="0" fontId="2" fillId="0" borderId="0" xfId="0" applyNumberFormat="1" applyFont="1" applyAlignment="1">
      <alignment horizontal="center"/>
    </xf>
    <xf numFmtId="44" fontId="2" fillId="0" borderId="7" xfId="1" applyNumberFormat="1" applyFont="1" applyFill="1" applyBorder="1" applyAlignment="1" applyProtection="1">
      <alignment horizontal="right"/>
      <protection locked="0"/>
    </xf>
    <xf numFmtId="44" fontId="0" fillId="0" borderId="0" xfId="0" applyNumberFormat="1"/>
    <xf numFmtId="44" fontId="2" fillId="0" borderId="0" xfId="0" applyNumberFormat="1" applyFont="1"/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right"/>
    </xf>
    <xf numFmtId="2" fontId="0" fillId="0" borderId="0" xfId="0" applyNumberFormat="1"/>
    <xf numFmtId="2" fontId="2" fillId="0" borderId="0" xfId="0" applyNumberFormat="1" applyFont="1"/>
    <xf numFmtId="0" fontId="2" fillId="0" borderId="9" xfId="1" applyNumberFormat="1" applyFont="1" applyFill="1" applyBorder="1" applyAlignment="1" applyProtection="1">
      <alignment horizontal="left"/>
      <protection locked="0"/>
    </xf>
    <xf numFmtId="0" fontId="2" fillId="0" borderId="10" xfId="1" applyNumberFormat="1" applyFont="1" applyFill="1" applyBorder="1" applyAlignment="1" applyProtection="1">
      <alignment horizontal="center"/>
      <protection locked="0"/>
    </xf>
    <xf numFmtId="0" fontId="2" fillId="0" borderId="14" xfId="1" applyNumberFormat="1" applyFont="1" applyFill="1" applyBorder="1" applyAlignment="1" applyProtection="1">
      <alignment horizontal="left"/>
      <protection locked="0"/>
    </xf>
    <xf numFmtId="43" fontId="2" fillId="0" borderId="14" xfId="1" applyNumberFormat="1" applyFont="1" applyFill="1" applyBorder="1" applyAlignment="1" applyProtection="1">
      <alignment horizontal="center"/>
      <protection locked="0"/>
    </xf>
    <xf numFmtId="4" fontId="2" fillId="2" borderId="8" xfId="1" applyNumberFormat="1" applyFont="1" applyFill="1" applyBorder="1" applyAlignment="1">
      <alignment horizontal="right"/>
    </xf>
    <xf numFmtId="4" fontId="2" fillId="0" borderId="7" xfId="1" applyNumberFormat="1" applyFont="1" applyFill="1" applyBorder="1" applyAlignment="1" applyProtection="1">
      <alignment horizontal="right"/>
      <protection locked="0"/>
    </xf>
    <xf numFmtId="0" fontId="2" fillId="2" borderId="12" xfId="0" applyFont="1" applyFill="1" applyBorder="1" applyAlignment="1">
      <alignment horizontal="center" vertical="center"/>
    </xf>
    <xf numFmtId="0" fontId="3" fillId="2" borderId="6" xfId="0" applyNumberFormat="1" applyFont="1" applyFill="1" applyBorder="1" applyAlignment="1">
      <alignment horizontal="center" vertical="center"/>
    </xf>
    <xf numFmtId="2" fontId="2" fillId="2" borderId="12" xfId="0" applyNumberFormat="1" applyFont="1" applyFill="1" applyBorder="1" applyAlignment="1">
      <alignment horizontal="center" vertical="center"/>
    </xf>
    <xf numFmtId="2" fontId="2" fillId="2" borderId="13" xfId="0" applyNumberFormat="1" applyFont="1" applyFill="1" applyBorder="1" applyAlignment="1">
      <alignment horizontal="center" vertical="center"/>
    </xf>
    <xf numFmtId="2" fontId="2" fillId="0" borderId="9" xfId="1" applyNumberFormat="1" applyFont="1" applyFill="1" applyBorder="1" applyAlignment="1" applyProtection="1">
      <alignment horizontal="right"/>
      <protection locked="0"/>
    </xf>
    <xf numFmtId="44" fontId="2" fillId="2" borderId="2" xfId="0" applyNumberFormat="1" applyFont="1" applyFill="1" applyBorder="1" applyAlignment="1">
      <alignment horizontal="center"/>
    </xf>
    <xf numFmtId="44" fontId="2" fillId="2" borderId="4" xfId="0" applyNumberFormat="1" applyFont="1" applyFill="1" applyBorder="1" applyAlignment="1"/>
    <xf numFmtId="43" fontId="2" fillId="0" borderId="10" xfId="1" applyNumberFormat="1" applyFont="1" applyFill="1" applyBorder="1" applyAlignment="1" applyProtection="1">
      <alignment horizontal="center"/>
      <protection locked="0"/>
    </xf>
    <xf numFmtId="44" fontId="2" fillId="0" borderId="9" xfId="1" applyNumberFormat="1" applyFont="1" applyFill="1" applyBorder="1" applyAlignment="1" applyProtection="1">
      <alignment horizontal="right"/>
      <protection locked="0"/>
    </xf>
    <xf numFmtId="0" fontId="2" fillId="2" borderId="9" xfId="0" quotePrefix="1" applyFont="1" applyFill="1" applyBorder="1" applyAlignment="1">
      <alignment horizontal="center" vertical="center"/>
    </xf>
    <xf numFmtId="0" fontId="3" fillId="0" borderId="9" xfId="1" applyNumberFormat="1" applyFont="1" applyFill="1" applyBorder="1" applyAlignment="1" applyProtection="1">
      <alignment horizontal="left"/>
      <protection locked="0"/>
    </xf>
    <xf numFmtId="0" fontId="3" fillId="0" borderId="7" xfId="1" applyNumberFormat="1" applyFont="1" applyFill="1" applyBorder="1" applyAlignment="1" applyProtection="1">
      <alignment horizontal="left"/>
      <protection locked="0"/>
    </xf>
    <xf numFmtId="4" fontId="2" fillId="0" borderId="16" xfId="1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vertical="center"/>
    </xf>
    <xf numFmtId="0" fontId="2" fillId="0" borderId="9" xfId="1" applyNumberFormat="1" applyFont="1" applyFill="1" applyBorder="1" applyAlignment="1" applyProtection="1">
      <alignment horizontal="right"/>
      <protection locked="0"/>
    </xf>
    <xf numFmtId="0" fontId="2" fillId="0" borderId="7" xfId="1" applyNumberFormat="1" applyFont="1" applyFill="1" applyBorder="1" applyAlignment="1" applyProtection="1">
      <alignment horizontal="right"/>
      <protection locked="0"/>
    </xf>
    <xf numFmtId="0" fontId="2" fillId="2" borderId="8" xfId="1" applyNumberFormat="1" applyFont="1" applyFill="1" applyBorder="1" applyAlignment="1">
      <alignment horizontal="right"/>
    </xf>
    <xf numFmtId="0" fontId="2" fillId="0" borderId="14" xfId="1" applyNumberFormat="1" applyFont="1" applyFill="1" applyBorder="1" applyAlignment="1" applyProtection="1">
      <alignment horizontal="right"/>
      <protection locked="0"/>
    </xf>
    <xf numFmtId="2" fontId="2" fillId="0" borderId="7" xfId="1" applyNumberFormat="1" applyFont="1" applyFill="1" applyBorder="1" applyAlignment="1">
      <alignment horizontal="right" vertical="center"/>
    </xf>
    <xf numFmtId="0" fontId="2" fillId="0" borderId="17" xfId="1" applyNumberFormat="1" applyFont="1" applyFill="1" applyBorder="1" applyAlignment="1" applyProtection="1">
      <alignment horizontal="left"/>
      <protection locked="0"/>
    </xf>
    <xf numFmtId="43" fontId="2" fillId="0" borderId="17" xfId="1" applyNumberFormat="1" applyFont="1" applyFill="1" applyBorder="1" applyAlignment="1" applyProtection="1">
      <alignment horizontal="center"/>
      <protection locked="0"/>
    </xf>
    <xf numFmtId="0" fontId="2" fillId="0" borderId="17" xfId="1" applyNumberFormat="1" applyFont="1" applyFill="1" applyBorder="1" applyAlignment="1" applyProtection="1">
      <alignment horizontal="right"/>
      <protection locked="0"/>
    </xf>
    <xf numFmtId="0" fontId="3" fillId="2" borderId="0" xfId="0" applyNumberFormat="1" applyFont="1" applyFill="1" applyBorder="1" applyAlignment="1">
      <alignment vertical="center"/>
    </xf>
    <xf numFmtId="2" fontId="2" fillId="0" borderId="17" xfId="1" applyNumberFormat="1" applyFont="1" applyFill="1" applyBorder="1" applyAlignment="1">
      <alignment horizontal="right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vertical="center"/>
    </xf>
    <xf numFmtId="0" fontId="3" fillId="2" borderId="16" xfId="0" applyNumberFormat="1" applyFont="1" applyFill="1" applyBorder="1" applyAlignment="1">
      <alignment vertical="center"/>
    </xf>
    <xf numFmtId="0" fontId="6" fillId="2" borderId="0" xfId="0" applyNumberFormat="1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2" borderId="0" xfId="0" applyNumberFormat="1" applyFont="1" applyFill="1" applyAlignment="1">
      <alignment vertical="center"/>
    </xf>
    <xf numFmtId="0" fontId="6" fillId="2" borderId="0" xfId="0" applyNumberFormat="1" applyFont="1" applyFill="1" applyAlignment="1">
      <alignment horizontal="right" vertical="center"/>
    </xf>
    <xf numFmtId="4" fontId="6" fillId="2" borderId="11" xfId="0" applyNumberFormat="1" applyFont="1" applyFill="1" applyBorder="1" applyAlignment="1">
      <alignment horizontal="center" vertical="center"/>
    </xf>
    <xf numFmtId="0" fontId="6" fillId="2" borderId="11" xfId="0" applyNumberFormat="1" applyFont="1" applyFill="1" applyBorder="1" applyAlignment="1">
      <alignment vertical="center"/>
    </xf>
    <xf numFmtId="0" fontId="6" fillId="2" borderId="0" xfId="0" applyNumberFormat="1" applyFont="1" applyFill="1" applyAlignment="1">
      <alignment horizontal="center" vertical="center"/>
    </xf>
    <xf numFmtId="4" fontId="5" fillId="2" borderId="15" xfId="0" applyNumberFormat="1" applyFont="1" applyFill="1" applyBorder="1" applyAlignment="1">
      <alignment horizontal="center" vertical="center"/>
    </xf>
    <xf numFmtId="0" fontId="5" fillId="2" borderId="0" xfId="0" applyNumberFormat="1" applyFont="1" applyFill="1" applyAlignment="1">
      <alignment vertical="center"/>
    </xf>
    <xf numFmtId="0" fontId="2" fillId="0" borderId="7" xfId="1" applyNumberFormat="1" applyFont="1" applyFill="1" applyBorder="1" applyAlignment="1">
      <alignment horizontal="right" vertical="center"/>
    </xf>
    <xf numFmtId="0" fontId="2" fillId="0" borderId="10" xfId="1" applyNumberFormat="1" applyFont="1" applyFill="1" applyBorder="1" applyAlignment="1" applyProtection="1">
      <alignment horizontal="right"/>
      <protection locked="0"/>
    </xf>
    <xf numFmtId="0" fontId="2" fillId="0" borderId="8" xfId="1" applyNumberFormat="1" applyFont="1" applyFill="1" applyBorder="1" applyAlignment="1" applyProtection="1">
      <alignment horizontal="right"/>
      <protection locked="0"/>
    </xf>
    <xf numFmtId="0" fontId="5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0" xfId="0" applyFont="1" applyFill="1" applyBorder="1" applyAlignment="1">
      <alignment horizontal="left"/>
    </xf>
    <xf numFmtId="0" fontId="2" fillId="2" borderId="2" xfId="0" quotePrefix="1" applyFont="1" applyFill="1" applyBorder="1" applyAlignment="1">
      <alignment horizontal="center" vertical="center"/>
    </xf>
    <xf numFmtId="0" fontId="2" fillId="2" borderId="4" xfId="0" quotePrefix="1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0" fontId="2" fillId="2" borderId="4" xfId="0" quotePrefix="1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6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horizontal="left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219075</xdr:colOff>
      <xdr:row>7</xdr:row>
      <xdr:rowOff>185737</xdr:rowOff>
    </xdr:from>
    <xdr:ext cx="19120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กล่องข้อความ 2">
              <a:extLst>
                <a:ext uri="{FF2B5EF4-FFF2-40B4-BE49-F238E27FC236}">
                  <a16:creationId xmlns:a16="http://schemas.microsoft.com/office/drawing/2014/main" id="{B44C5271-7779-4667-A7BE-F224201C3B3B}"/>
                </a:ext>
              </a:extLst>
            </xdr:cNvPr>
            <xdr:cNvSpPr txBox="1"/>
          </xdr:nvSpPr>
          <xdr:spPr>
            <a:xfrm>
              <a:off x="5581650" y="2214562"/>
              <a:ext cx="1912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N</m:t>
                        </m:r>
                      </m:sub>
                    </m:sSub>
                  </m:oMath>
                </m:oMathPara>
              </a14:m>
              <a:endParaRPr lang="en-US" sz="1100" i="0">
                <a:latin typeface="+mn-lt"/>
              </a:endParaRPr>
            </a:p>
          </xdr:txBody>
        </xdr:sp>
      </mc:Choice>
      <mc:Fallback xmlns="">
        <xdr:sp macro="" textlink="">
          <xdr:nvSpPr>
            <xdr:cNvPr id="3" name="กล่องข้อความ 2">
              <a:extLst>
                <a:ext uri="{FF2B5EF4-FFF2-40B4-BE49-F238E27FC236}">
                  <a16:creationId xmlns:a16="http://schemas.microsoft.com/office/drawing/2014/main" id="{B44C5271-7779-4667-A7BE-F224201C3B3B}"/>
                </a:ext>
              </a:extLst>
            </xdr:cNvPr>
            <xdr:cNvSpPr txBox="1"/>
          </xdr:nvSpPr>
          <xdr:spPr>
            <a:xfrm>
              <a:off x="5581650" y="2214562"/>
              <a:ext cx="1912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+mn-lt"/>
                </a:rPr>
                <a:t>F_N</a:t>
              </a:r>
              <a:endParaRPr lang="en-US" sz="1100" i="0">
                <a:latin typeface="+mn-lt"/>
              </a:endParaRPr>
            </a:p>
          </xdr:txBody>
        </xdr:sp>
      </mc:Fallback>
    </mc:AlternateContent>
    <xdr:clientData/>
  </xdr:oneCellAnchor>
  <xdr:oneCellAnchor>
    <xdr:from>
      <xdr:col>7</xdr:col>
      <xdr:colOff>619125</xdr:colOff>
      <xdr:row>8</xdr:row>
      <xdr:rowOff>52387</xdr:rowOff>
    </xdr:from>
    <xdr:ext cx="191206" cy="17222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กล่องข้อความ 3">
              <a:extLst>
                <a:ext uri="{FF2B5EF4-FFF2-40B4-BE49-F238E27FC236}">
                  <a16:creationId xmlns:a16="http://schemas.microsoft.com/office/drawing/2014/main" id="{C31F2ED1-0148-47D4-80CB-3EEB57456EEF}"/>
                </a:ext>
              </a:extLst>
            </xdr:cNvPr>
            <xdr:cNvSpPr txBox="1"/>
          </xdr:nvSpPr>
          <xdr:spPr>
            <a:xfrm>
              <a:off x="6572250" y="2357437"/>
              <a:ext cx="1912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>
                      <m:sSubPr>
                        <m:ctrlPr>
                          <a:rPr lang="en-US" sz="1100" i="1">
                            <a:latin typeface="Cambria Math" panose="02040503050406030204" pitchFamily="18" charset="0"/>
                          </a:rPr>
                        </m:ctrlPr>
                      </m:sSubPr>
                      <m:e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F</m:t>
                        </m:r>
                      </m:e>
                      <m:sub>
                        <m:r>
                          <m:rPr>
                            <m:sty m:val="p"/>
                          </m:rPr>
                          <a:rPr lang="en-US" sz="1100" b="0" i="0">
                            <a:latin typeface="Cambria Math" panose="02040503050406030204" pitchFamily="18" charset="0"/>
                          </a:rPr>
                          <m:t>N</m:t>
                        </m:r>
                      </m:sub>
                    </m:sSub>
                  </m:oMath>
                </m:oMathPara>
              </a14:m>
              <a:endParaRPr lang="en-US" sz="1100" i="0"/>
            </a:p>
          </xdr:txBody>
        </xdr:sp>
      </mc:Choice>
      <mc:Fallback xmlns="">
        <xdr:sp macro="" textlink="">
          <xdr:nvSpPr>
            <xdr:cNvPr id="4" name="กล่องข้อความ 3">
              <a:extLst>
                <a:ext uri="{FF2B5EF4-FFF2-40B4-BE49-F238E27FC236}">
                  <a16:creationId xmlns:a16="http://schemas.microsoft.com/office/drawing/2014/main" id="{C31F2ED1-0148-47D4-80CB-3EEB57456EEF}"/>
                </a:ext>
              </a:extLst>
            </xdr:cNvPr>
            <xdr:cNvSpPr txBox="1"/>
          </xdr:nvSpPr>
          <xdr:spPr>
            <a:xfrm>
              <a:off x="6572250" y="2357437"/>
              <a:ext cx="191206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r>
                <a:rPr lang="en-US" sz="1100" b="0" i="0">
                  <a:latin typeface="Cambria Math" panose="02040503050406030204" pitchFamily="18" charset="0"/>
                </a:rPr>
                <a:t>F_N</a:t>
              </a:r>
              <a:endParaRPr lang="en-US" sz="1100" i="0"/>
            </a:p>
          </xdr:txBody>
        </xdr:sp>
      </mc:Fallback>
    </mc:AlternateContent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1362075</xdr:colOff>
      <xdr:row>16</xdr:row>
      <xdr:rowOff>128587</xdr:rowOff>
    </xdr:from>
    <xdr:ext cx="65" cy="172227"/>
    <xdr:sp macro="" textlink="">
      <xdr:nvSpPr>
        <xdr:cNvPr id="2" name="กล่องข้อความ 1">
          <a:extLst>
            <a:ext uri="{FF2B5EF4-FFF2-40B4-BE49-F238E27FC236}">
              <a16:creationId xmlns:a16="http://schemas.microsoft.com/office/drawing/2014/main" id="{E428046D-AE79-443B-A8B3-A0B2C24B6D7F}"/>
            </a:ext>
          </a:extLst>
        </xdr:cNvPr>
        <xdr:cNvSpPr txBox="1"/>
      </xdr:nvSpPr>
      <xdr:spPr>
        <a:xfrm>
          <a:off x="6934200" y="230981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R1662"/>
  <sheetViews>
    <sheetView tabSelected="1" view="pageBreakPreview" zoomScaleNormal="100" zoomScaleSheetLayoutView="100" workbookViewId="0">
      <selection activeCell="H21" sqref="H21"/>
    </sheetView>
  </sheetViews>
  <sheetFormatPr defaultRowHeight="21.75" x14ac:dyDescent="0.5"/>
  <cols>
    <col min="1" max="1" width="6.5703125" style="22" bestFit="1" customWidth="1"/>
    <col min="2" max="2" width="49.28515625" style="1" bestFit="1" customWidth="1"/>
    <col min="3" max="3" width="8" style="1" bestFit="1" customWidth="1"/>
    <col min="4" max="4" width="7.85546875" style="27" bestFit="1" customWidth="1"/>
    <col min="5" max="5" width="11.5703125" style="29" bestFit="1" customWidth="1"/>
    <col min="6" max="6" width="10.42578125" style="27" customWidth="1"/>
    <col min="7" max="7" width="8.85546875" style="29" bestFit="1" customWidth="1"/>
    <col min="8" max="8" width="12.85546875" style="25" customWidth="1"/>
    <col min="9" max="9" width="9.85546875" style="1" bestFit="1" customWidth="1"/>
    <col min="10" max="10" width="7.7109375" style="1" customWidth="1"/>
    <col min="11" max="11" width="6.85546875" style="1" customWidth="1"/>
    <col min="12" max="12" width="6.42578125" style="1" customWidth="1"/>
    <col min="13" max="13" width="13.85546875" style="1" customWidth="1"/>
    <col min="14" max="14" width="17.5703125" style="1" customWidth="1"/>
    <col min="15" max="15" width="6" style="1" customWidth="1"/>
    <col min="16" max="16" width="2.85546875" style="1" customWidth="1"/>
    <col min="17" max="255" width="9" style="1"/>
    <col min="256" max="256" width="5.85546875" style="1" customWidth="1"/>
    <col min="257" max="257" width="32.28515625" style="1" customWidth="1"/>
    <col min="258" max="258" width="6.7109375" style="1" customWidth="1"/>
    <col min="259" max="259" width="7.42578125" style="1" customWidth="1"/>
    <col min="260" max="260" width="8.5703125" style="1" customWidth="1"/>
    <col min="261" max="261" width="12.140625" style="1" customWidth="1"/>
    <col min="262" max="262" width="8.28515625" style="1" customWidth="1"/>
    <col min="263" max="263" width="10.85546875" style="1" customWidth="1"/>
    <col min="264" max="264" width="13.85546875" style="1" customWidth="1"/>
    <col min="265" max="265" width="12.7109375" style="1" customWidth="1"/>
    <col min="266" max="266" width="7.7109375" style="1" customWidth="1"/>
    <col min="267" max="267" width="6.85546875" style="1" customWidth="1"/>
    <col min="268" max="268" width="6.42578125" style="1" customWidth="1"/>
    <col min="269" max="269" width="13.85546875" style="1" customWidth="1"/>
    <col min="270" max="270" width="17.5703125" style="1" customWidth="1"/>
    <col min="271" max="271" width="11.42578125" style="1" customWidth="1"/>
    <col min="272" max="511" width="9" style="1"/>
    <col min="512" max="512" width="5.85546875" style="1" customWidth="1"/>
    <col min="513" max="513" width="32.28515625" style="1" customWidth="1"/>
    <col min="514" max="514" width="6.7109375" style="1" customWidth="1"/>
    <col min="515" max="515" width="7.42578125" style="1" customWidth="1"/>
    <col min="516" max="516" width="8.5703125" style="1" customWidth="1"/>
    <col min="517" max="517" width="12.140625" style="1" customWidth="1"/>
    <col min="518" max="518" width="8.28515625" style="1" customWidth="1"/>
    <col min="519" max="519" width="10.85546875" style="1" customWidth="1"/>
    <col min="520" max="520" width="13.85546875" style="1" customWidth="1"/>
    <col min="521" max="521" width="12.7109375" style="1" customWidth="1"/>
    <col min="522" max="522" width="7.7109375" style="1" customWidth="1"/>
    <col min="523" max="523" width="6.85546875" style="1" customWidth="1"/>
    <col min="524" max="524" width="6.42578125" style="1" customWidth="1"/>
    <col min="525" max="525" width="13.85546875" style="1" customWidth="1"/>
    <col min="526" max="526" width="17.5703125" style="1" customWidth="1"/>
    <col min="527" max="527" width="11.42578125" style="1" customWidth="1"/>
    <col min="528" max="767" width="9" style="1"/>
    <col min="768" max="768" width="5.85546875" style="1" customWidth="1"/>
    <col min="769" max="769" width="32.28515625" style="1" customWidth="1"/>
    <col min="770" max="770" width="6.7109375" style="1" customWidth="1"/>
    <col min="771" max="771" width="7.42578125" style="1" customWidth="1"/>
    <col min="772" max="772" width="8.5703125" style="1" customWidth="1"/>
    <col min="773" max="773" width="12.140625" style="1" customWidth="1"/>
    <col min="774" max="774" width="8.28515625" style="1" customWidth="1"/>
    <col min="775" max="775" width="10.85546875" style="1" customWidth="1"/>
    <col min="776" max="776" width="13.85546875" style="1" customWidth="1"/>
    <col min="777" max="777" width="12.7109375" style="1" customWidth="1"/>
    <col min="778" max="778" width="7.7109375" style="1" customWidth="1"/>
    <col min="779" max="779" width="6.85546875" style="1" customWidth="1"/>
    <col min="780" max="780" width="6.42578125" style="1" customWidth="1"/>
    <col min="781" max="781" width="13.85546875" style="1" customWidth="1"/>
    <col min="782" max="782" width="17.5703125" style="1" customWidth="1"/>
    <col min="783" max="783" width="11.42578125" style="1" customWidth="1"/>
    <col min="784" max="1023" width="9" style="1"/>
    <col min="1024" max="1024" width="5.85546875" style="1" customWidth="1"/>
    <col min="1025" max="1025" width="32.28515625" style="1" customWidth="1"/>
    <col min="1026" max="1026" width="6.7109375" style="1" customWidth="1"/>
    <col min="1027" max="1027" width="7.42578125" style="1" customWidth="1"/>
    <col min="1028" max="1028" width="8.5703125" style="1" customWidth="1"/>
    <col min="1029" max="1029" width="12.140625" style="1" customWidth="1"/>
    <col min="1030" max="1030" width="8.28515625" style="1" customWidth="1"/>
    <col min="1031" max="1031" width="10.85546875" style="1" customWidth="1"/>
    <col min="1032" max="1032" width="13.85546875" style="1" customWidth="1"/>
    <col min="1033" max="1033" width="12.7109375" style="1" customWidth="1"/>
    <col min="1034" max="1034" width="7.7109375" style="1" customWidth="1"/>
    <col min="1035" max="1035" width="6.85546875" style="1" customWidth="1"/>
    <col min="1036" max="1036" width="6.42578125" style="1" customWidth="1"/>
    <col min="1037" max="1037" width="13.85546875" style="1" customWidth="1"/>
    <col min="1038" max="1038" width="17.5703125" style="1" customWidth="1"/>
    <col min="1039" max="1039" width="11.42578125" style="1" customWidth="1"/>
    <col min="1040" max="1279" width="9" style="1"/>
    <col min="1280" max="1280" width="5.85546875" style="1" customWidth="1"/>
    <col min="1281" max="1281" width="32.28515625" style="1" customWidth="1"/>
    <col min="1282" max="1282" width="6.7109375" style="1" customWidth="1"/>
    <col min="1283" max="1283" width="7.42578125" style="1" customWidth="1"/>
    <col min="1284" max="1284" width="8.5703125" style="1" customWidth="1"/>
    <col min="1285" max="1285" width="12.140625" style="1" customWidth="1"/>
    <col min="1286" max="1286" width="8.28515625" style="1" customWidth="1"/>
    <col min="1287" max="1287" width="10.85546875" style="1" customWidth="1"/>
    <col min="1288" max="1288" width="13.85546875" style="1" customWidth="1"/>
    <col min="1289" max="1289" width="12.7109375" style="1" customWidth="1"/>
    <col min="1290" max="1290" width="7.7109375" style="1" customWidth="1"/>
    <col min="1291" max="1291" width="6.85546875" style="1" customWidth="1"/>
    <col min="1292" max="1292" width="6.42578125" style="1" customWidth="1"/>
    <col min="1293" max="1293" width="13.85546875" style="1" customWidth="1"/>
    <col min="1294" max="1294" width="17.5703125" style="1" customWidth="1"/>
    <col min="1295" max="1295" width="11.42578125" style="1" customWidth="1"/>
    <col min="1296" max="1535" width="9" style="1"/>
    <col min="1536" max="1536" width="5.85546875" style="1" customWidth="1"/>
    <col min="1537" max="1537" width="32.28515625" style="1" customWidth="1"/>
    <col min="1538" max="1538" width="6.7109375" style="1" customWidth="1"/>
    <col min="1539" max="1539" width="7.42578125" style="1" customWidth="1"/>
    <col min="1540" max="1540" width="8.5703125" style="1" customWidth="1"/>
    <col min="1541" max="1541" width="12.140625" style="1" customWidth="1"/>
    <col min="1542" max="1542" width="8.28515625" style="1" customWidth="1"/>
    <col min="1543" max="1543" width="10.85546875" style="1" customWidth="1"/>
    <col min="1544" max="1544" width="13.85546875" style="1" customWidth="1"/>
    <col min="1545" max="1545" width="12.7109375" style="1" customWidth="1"/>
    <col min="1546" max="1546" width="7.7109375" style="1" customWidth="1"/>
    <col min="1547" max="1547" width="6.85546875" style="1" customWidth="1"/>
    <col min="1548" max="1548" width="6.42578125" style="1" customWidth="1"/>
    <col min="1549" max="1549" width="13.85546875" style="1" customWidth="1"/>
    <col min="1550" max="1550" width="17.5703125" style="1" customWidth="1"/>
    <col min="1551" max="1551" width="11.42578125" style="1" customWidth="1"/>
    <col min="1552" max="1791" width="9" style="1"/>
    <col min="1792" max="1792" width="5.85546875" style="1" customWidth="1"/>
    <col min="1793" max="1793" width="32.28515625" style="1" customWidth="1"/>
    <col min="1794" max="1794" width="6.7109375" style="1" customWidth="1"/>
    <col min="1795" max="1795" width="7.42578125" style="1" customWidth="1"/>
    <col min="1796" max="1796" width="8.5703125" style="1" customWidth="1"/>
    <col min="1797" max="1797" width="12.140625" style="1" customWidth="1"/>
    <col min="1798" max="1798" width="8.28515625" style="1" customWidth="1"/>
    <col min="1799" max="1799" width="10.85546875" style="1" customWidth="1"/>
    <col min="1800" max="1800" width="13.85546875" style="1" customWidth="1"/>
    <col min="1801" max="1801" width="12.7109375" style="1" customWidth="1"/>
    <col min="1802" max="1802" width="7.7109375" style="1" customWidth="1"/>
    <col min="1803" max="1803" width="6.85546875" style="1" customWidth="1"/>
    <col min="1804" max="1804" width="6.42578125" style="1" customWidth="1"/>
    <col min="1805" max="1805" width="13.85546875" style="1" customWidth="1"/>
    <col min="1806" max="1806" width="17.5703125" style="1" customWidth="1"/>
    <col min="1807" max="1807" width="11.42578125" style="1" customWidth="1"/>
    <col min="1808" max="2047" width="9" style="1"/>
    <col min="2048" max="2048" width="5.85546875" style="1" customWidth="1"/>
    <col min="2049" max="2049" width="32.28515625" style="1" customWidth="1"/>
    <col min="2050" max="2050" width="6.7109375" style="1" customWidth="1"/>
    <col min="2051" max="2051" width="7.42578125" style="1" customWidth="1"/>
    <col min="2052" max="2052" width="8.5703125" style="1" customWidth="1"/>
    <col min="2053" max="2053" width="12.140625" style="1" customWidth="1"/>
    <col min="2054" max="2054" width="8.28515625" style="1" customWidth="1"/>
    <col min="2055" max="2055" width="10.85546875" style="1" customWidth="1"/>
    <col min="2056" max="2056" width="13.85546875" style="1" customWidth="1"/>
    <col min="2057" max="2057" width="12.7109375" style="1" customWidth="1"/>
    <col min="2058" max="2058" width="7.7109375" style="1" customWidth="1"/>
    <col min="2059" max="2059" width="6.85546875" style="1" customWidth="1"/>
    <col min="2060" max="2060" width="6.42578125" style="1" customWidth="1"/>
    <col min="2061" max="2061" width="13.85546875" style="1" customWidth="1"/>
    <col min="2062" max="2062" width="17.5703125" style="1" customWidth="1"/>
    <col min="2063" max="2063" width="11.42578125" style="1" customWidth="1"/>
    <col min="2064" max="2303" width="9" style="1"/>
    <col min="2304" max="2304" width="5.85546875" style="1" customWidth="1"/>
    <col min="2305" max="2305" width="32.28515625" style="1" customWidth="1"/>
    <col min="2306" max="2306" width="6.7109375" style="1" customWidth="1"/>
    <col min="2307" max="2307" width="7.42578125" style="1" customWidth="1"/>
    <col min="2308" max="2308" width="8.5703125" style="1" customWidth="1"/>
    <col min="2309" max="2309" width="12.140625" style="1" customWidth="1"/>
    <col min="2310" max="2310" width="8.28515625" style="1" customWidth="1"/>
    <col min="2311" max="2311" width="10.85546875" style="1" customWidth="1"/>
    <col min="2312" max="2312" width="13.85546875" style="1" customWidth="1"/>
    <col min="2313" max="2313" width="12.7109375" style="1" customWidth="1"/>
    <col min="2314" max="2314" width="7.7109375" style="1" customWidth="1"/>
    <col min="2315" max="2315" width="6.85546875" style="1" customWidth="1"/>
    <col min="2316" max="2316" width="6.42578125" style="1" customWidth="1"/>
    <col min="2317" max="2317" width="13.85546875" style="1" customWidth="1"/>
    <col min="2318" max="2318" width="17.5703125" style="1" customWidth="1"/>
    <col min="2319" max="2319" width="11.42578125" style="1" customWidth="1"/>
    <col min="2320" max="2559" width="9" style="1"/>
    <col min="2560" max="2560" width="5.85546875" style="1" customWidth="1"/>
    <col min="2561" max="2561" width="32.28515625" style="1" customWidth="1"/>
    <col min="2562" max="2562" width="6.7109375" style="1" customWidth="1"/>
    <col min="2563" max="2563" width="7.42578125" style="1" customWidth="1"/>
    <col min="2564" max="2564" width="8.5703125" style="1" customWidth="1"/>
    <col min="2565" max="2565" width="12.140625" style="1" customWidth="1"/>
    <col min="2566" max="2566" width="8.28515625" style="1" customWidth="1"/>
    <col min="2567" max="2567" width="10.85546875" style="1" customWidth="1"/>
    <col min="2568" max="2568" width="13.85546875" style="1" customWidth="1"/>
    <col min="2569" max="2569" width="12.7109375" style="1" customWidth="1"/>
    <col min="2570" max="2570" width="7.7109375" style="1" customWidth="1"/>
    <col min="2571" max="2571" width="6.85546875" style="1" customWidth="1"/>
    <col min="2572" max="2572" width="6.42578125" style="1" customWidth="1"/>
    <col min="2573" max="2573" width="13.85546875" style="1" customWidth="1"/>
    <col min="2574" max="2574" width="17.5703125" style="1" customWidth="1"/>
    <col min="2575" max="2575" width="11.42578125" style="1" customWidth="1"/>
    <col min="2576" max="2815" width="9" style="1"/>
    <col min="2816" max="2816" width="5.85546875" style="1" customWidth="1"/>
    <col min="2817" max="2817" width="32.28515625" style="1" customWidth="1"/>
    <col min="2818" max="2818" width="6.7109375" style="1" customWidth="1"/>
    <col min="2819" max="2819" width="7.42578125" style="1" customWidth="1"/>
    <col min="2820" max="2820" width="8.5703125" style="1" customWidth="1"/>
    <col min="2821" max="2821" width="12.140625" style="1" customWidth="1"/>
    <col min="2822" max="2822" width="8.28515625" style="1" customWidth="1"/>
    <col min="2823" max="2823" width="10.85546875" style="1" customWidth="1"/>
    <col min="2824" max="2824" width="13.85546875" style="1" customWidth="1"/>
    <col min="2825" max="2825" width="12.7109375" style="1" customWidth="1"/>
    <col min="2826" max="2826" width="7.7109375" style="1" customWidth="1"/>
    <col min="2827" max="2827" width="6.85546875" style="1" customWidth="1"/>
    <col min="2828" max="2828" width="6.42578125" style="1" customWidth="1"/>
    <col min="2829" max="2829" width="13.85546875" style="1" customWidth="1"/>
    <col min="2830" max="2830" width="17.5703125" style="1" customWidth="1"/>
    <col min="2831" max="2831" width="11.42578125" style="1" customWidth="1"/>
    <col min="2832" max="3071" width="9" style="1"/>
    <col min="3072" max="3072" width="5.85546875" style="1" customWidth="1"/>
    <col min="3073" max="3073" width="32.28515625" style="1" customWidth="1"/>
    <col min="3074" max="3074" width="6.7109375" style="1" customWidth="1"/>
    <col min="3075" max="3075" width="7.42578125" style="1" customWidth="1"/>
    <col min="3076" max="3076" width="8.5703125" style="1" customWidth="1"/>
    <col min="3077" max="3077" width="12.140625" style="1" customWidth="1"/>
    <col min="3078" max="3078" width="8.28515625" style="1" customWidth="1"/>
    <col min="3079" max="3079" width="10.85546875" style="1" customWidth="1"/>
    <col min="3080" max="3080" width="13.85546875" style="1" customWidth="1"/>
    <col min="3081" max="3081" width="12.7109375" style="1" customWidth="1"/>
    <col min="3082" max="3082" width="7.7109375" style="1" customWidth="1"/>
    <col min="3083" max="3083" width="6.85546875" style="1" customWidth="1"/>
    <col min="3084" max="3084" width="6.42578125" style="1" customWidth="1"/>
    <col min="3085" max="3085" width="13.85546875" style="1" customWidth="1"/>
    <col min="3086" max="3086" width="17.5703125" style="1" customWidth="1"/>
    <col min="3087" max="3087" width="11.42578125" style="1" customWidth="1"/>
    <col min="3088" max="3327" width="9" style="1"/>
    <col min="3328" max="3328" width="5.85546875" style="1" customWidth="1"/>
    <col min="3329" max="3329" width="32.28515625" style="1" customWidth="1"/>
    <col min="3330" max="3330" width="6.7109375" style="1" customWidth="1"/>
    <col min="3331" max="3331" width="7.42578125" style="1" customWidth="1"/>
    <col min="3332" max="3332" width="8.5703125" style="1" customWidth="1"/>
    <col min="3333" max="3333" width="12.140625" style="1" customWidth="1"/>
    <col min="3334" max="3334" width="8.28515625" style="1" customWidth="1"/>
    <col min="3335" max="3335" width="10.85546875" style="1" customWidth="1"/>
    <col min="3336" max="3336" width="13.85546875" style="1" customWidth="1"/>
    <col min="3337" max="3337" width="12.7109375" style="1" customWidth="1"/>
    <col min="3338" max="3338" width="7.7109375" style="1" customWidth="1"/>
    <col min="3339" max="3339" width="6.85546875" style="1" customWidth="1"/>
    <col min="3340" max="3340" width="6.42578125" style="1" customWidth="1"/>
    <col min="3341" max="3341" width="13.85546875" style="1" customWidth="1"/>
    <col min="3342" max="3342" width="17.5703125" style="1" customWidth="1"/>
    <col min="3343" max="3343" width="11.42578125" style="1" customWidth="1"/>
    <col min="3344" max="3583" width="9" style="1"/>
    <col min="3584" max="3584" width="5.85546875" style="1" customWidth="1"/>
    <col min="3585" max="3585" width="32.28515625" style="1" customWidth="1"/>
    <col min="3586" max="3586" width="6.7109375" style="1" customWidth="1"/>
    <col min="3587" max="3587" width="7.42578125" style="1" customWidth="1"/>
    <col min="3588" max="3588" width="8.5703125" style="1" customWidth="1"/>
    <col min="3589" max="3589" width="12.140625" style="1" customWidth="1"/>
    <col min="3590" max="3590" width="8.28515625" style="1" customWidth="1"/>
    <col min="3591" max="3591" width="10.85546875" style="1" customWidth="1"/>
    <col min="3592" max="3592" width="13.85546875" style="1" customWidth="1"/>
    <col min="3593" max="3593" width="12.7109375" style="1" customWidth="1"/>
    <col min="3594" max="3594" width="7.7109375" style="1" customWidth="1"/>
    <col min="3595" max="3595" width="6.85546875" style="1" customWidth="1"/>
    <col min="3596" max="3596" width="6.42578125" style="1" customWidth="1"/>
    <col min="3597" max="3597" width="13.85546875" style="1" customWidth="1"/>
    <col min="3598" max="3598" width="17.5703125" style="1" customWidth="1"/>
    <col min="3599" max="3599" width="11.42578125" style="1" customWidth="1"/>
    <col min="3600" max="3839" width="9" style="1"/>
    <col min="3840" max="3840" width="5.85546875" style="1" customWidth="1"/>
    <col min="3841" max="3841" width="32.28515625" style="1" customWidth="1"/>
    <col min="3842" max="3842" width="6.7109375" style="1" customWidth="1"/>
    <col min="3843" max="3843" width="7.42578125" style="1" customWidth="1"/>
    <col min="3844" max="3844" width="8.5703125" style="1" customWidth="1"/>
    <col min="3845" max="3845" width="12.140625" style="1" customWidth="1"/>
    <col min="3846" max="3846" width="8.28515625" style="1" customWidth="1"/>
    <col min="3847" max="3847" width="10.85546875" style="1" customWidth="1"/>
    <col min="3848" max="3848" width="13.85546875" style="1" customWidth="1"/>
    <col min="3849" max="3849" width="12.7109375" style="1" customWidth="1"/>
    <col min="3850" max="3850" width="7.7109375" style="1" customWidth="1"/>
    <col min="3851" max="3851" width="6.85546875" style="1" customWidth="1"/>
    <col min="3852" max="3852" width="6.42578125" style="1" customWidth="1"/>
    <col min="3853" max="3853" width="13.85546875" style="1" customWidth="1"/>
    <col min="3854" max="3854" width="17.5703125" style="1" customWidth="1"/>
    <col min="3855" max="3855" width="11.42578125" style="1" customWidth="1"/>
    <col min="3856" max="4095" width="9" style="1"/>
    <col min="4096" max="4096" width="5.85546875" style="1" customWidth="1"/>
    <col min="4097" max="4097" width="32.28515625" style="1" customWidth="1"/>
    <col min="4098" max="4098" width="6.7109375" style="1" customWidth="1"/>
    <col min="4099" max="4099" width="7.42578125" style="1" customWidth="1"/>
    <col min="4100" max="4100" width="8.5703125" style="1" customWidth="1"/>
    <col min="4101" max="4101" width="12.140625" style="1" customWidth="1"/>
    <col min="4102" max="4102" width="8.28515625" style="1" customWidth="1"/>
    <col min="4103" max="4103" width="10.85546875" style="1" customWidth="1"/>
    <col min="4104" max="4104" width="13.85546875" style="1" customWidth="1"/>
    <col min="4105" max="4105" width="12.7109375" style="1" customWidth="1"/>
    <col min="4106" max="4106" width="7.7109375" style="1" customWidth="1"/>
    <col min="4107" max="4107" width="6.85546875" style="1" customWidth="1"/>
    <col min="4108" max="4108" width="6.42578125" style="1" customWidth="1"/>
    <col min="4109" max="4109" width="13.85546875" style="1" customWidth="1"/>
    <col min="4110" max="4110" width="17.5703125" style="1" customWidth="1"/>
    <col min="4111" max="4111" width="11.42578125" style="1" customWidth="1"/>
    <col min="4112" max="4351" width="9" style="1"/>
    <col min="4352" max="4352" width="5.85546875" style="1" customWidth="1"/>
    <col min="4353" max="4353" width="32.28515625" style="1" customWidth="1"/>
    <col min="4354" max="4354" width="6.7109375" style="1" customWidth="1"/>
    <col min="4355" max="4355" width="7.42578125" style="1" customWidth="1"/>
    <col min="4356" max="4356" width="8.5703125" style="1" customWidth="1"/>
    <col min="4357" max="4357" width="12.140625" style="1" customWidth="1"/>
    <col min="4358" max="4358" width="8.28515625" style="1" customWidth="1"/>
    <col min="4359" max="4359" width="10.85546875" style="1" customWidth="1"/>
    <col min="4360" max="4360" width="13.85546875" style="1" customWidth="1"/>
    <col min="4361" max="4361" width="12.7109375" style="1" customWidth="1"/>
    <col min="4362" max="4362" width="7.7109375" style="1" customWidth="1"/>
    <col min="4363" max="4363" width="6.85546875" style="1" customWidth="1"/>
    <col min="4364" max="4364" width="6.42578125" style="1" customWidth="1"/>
    <col min="4365" max="4365" width="13.85546875" style="1" customWidth="1"/>
    <col min="4366" max="4366" width="17.5703125" style="1" customWidth="1"/>
    <col min="4367" max="4367" width="11.42578125" style="1" customWidth="1"/>
    <col min="4368" max="4607" width="9" style="1"/>
    <col min="4608" max="4608" width="5.85546875" style="1" customWidth="1"/>
    <col min="4609" max="4609" width="32.28515625" style="1" customWidth="1"/>
    <col min="4610" max="4610" width="6.7109375" style="1" customWidth="1"/>
    <col min="4611" max="4611" width="7.42578125" style="1" customWidth="1"/>
    <col min="4612" max="4612" width="8.5703125" style="1" customWidth="1"/>
    <col min="4613" max="4613" width="12.140625" style="1" customWidth="1"/>
    <col min="4614" max="4614" width="8.28515625" style="1" customWidth="1"/>
    <col min="4615" max="4615" width="10.85546875" style="1" customWidth="1"/>
    <col min="4616" max="4616" width="13.85546875" style="1" customWidth="1"/>
    <col min="4617" max="4617" width="12.7109375" style="1" customWidth="1"/>
    <col min="4618" max="4618" width="7.7109375" style="1" customWidth="1"/>
    <col min="4619" max="4619" width="6.85546875" style="1" customWidth="1"/>
    <col min="4620" max="4620" width="6.42578125" style="1" customWidth="1"/>
    <col min="4621" max="4621" width="13.85546875" style="1" customWidth="1"/>
    <col min="4622" max="4622" width="17.5703125" style="1" customWidth="1"/>
    <col min="4623" max="4623" width="11.42578125" style="1" customWidth="1"/>
    <col min="4624" max="4863" width="9" style="1"/>
    <col min="4864" max="4864" width="5.85546875" style="1" customWidth="1"/>
    <col min="4865" max="4865" width="32.28515625" style="1" customWidth="1"/>
    <col min="4866" max="4866" width="6.7109375" style="1" customWidth="1"/>
    <col min="4867" max="4867" width="7.42578125" style="1" customWidth="1"/>
    <col min="4868" max="4868" width="8.5703125" style="1" customWidth="1"/>
    <col min="4869" max="4869" width="12.140625" style="1" customWidth="1"/>
    <col min="4870" max="4870" width="8.28515625" style="1" customWidth="1"/>
    <col min="4871" max="4871" width="10.85546875" style="1" customWidth="1"/>
    <col min="4872" max="4872" width="13.85546875" style="1" customWidth="1"/>
    <col min="4873" max="4873" width="12.7109375" style="1" customWidth="1"/>
    <col min="4874" max="4874" width="7.7109375" style="1" customWidth="1"/>
    <col min="4875" max="4875" width="6.85546875" style="1" customWidth="1"/>
    <col min="4876" max="4876" width="6.42578125" style="1" customWidth="1"/>
    <col min="4877" max="4877" width="13.85546875" style="1" customWidth="1"/>
    <col min="4878" max="4878" width="17.5703125" style="1" customWidth="1"/>
    <col min="4879" max="4879" width="11.42578125" style="1" customWidth="1"/>
    <col min="4880" max="5119" width="9" style="1"/>
    <col min="5120" max="5120" width="5.85546875" style="1" customWidth="1"/>
    <col min="5121" max="5121" width="32.28515625" style="1" customWidth="1"/>
    <col min="5122" max="5122" width="6.7109375" style="1" customWidth="1"/>
    <col min="5123" max="5123" width="7.42578125" style="1" customWidth="1"/>
    <col min="5124" max="5124" width="8.5703125" style="1" customWidth="1"/>
    <col min="5125" max="5125" width="12.140625" style="1" customWidth="1"/>
    <col min="5126" max="5126" width="8.28515625" style="1" customWidth="1"/>
    <col min="5127" max="5127" width="10.85546875" style="1" customWidth="1"/>
    <col min="5128" max="5128" width="13.85546875" style="1" customWidth="1"/>
    <col min="5129" max="5129" width="12.7109375" style="1" customWidth="1"/>
    <col min="5130" max="5130" width="7.7109375" style="1" customWidth="1"/>
    <col min="5131" max="5131" width="6.85546875" style="1" customWidth="1"/>
    <col min="5132" max="5132" width="6.42578125" style="1" customWidth="1"/>
    <col min="5133" max="5133" width="13.85546875" style="1" customWidth="1"/>
    <col min="5134" max="5134" width="17.5703125" style="1" customWidth="1"/>
    <col min="5135" max="5135" width="11.42578125" style="1" customWidth="1"/>
    <col min="5136" max="5375" width="9" style="1"/>
    <col min="5376" max="5376" width="5.85546875" style="1" customWidth="1"/>
    <col min="5377" max="5377" width="32.28515625" style="1" customWidth="1"/>
    <col min="5378" max="5378" width="6.7109375" style="1" customWidth="1"/>
    <col min="5379" max="5379" width="7.42578125" style="1" customWidth="1"/>
    <col min="5380" max="5380" width="8.5703125" style="1" customWidth="1"/>
    <col min="5381" max="5381" width="12.140625" style="1" customWidth="1"/>
    <col min="5382" max="5382" width="8.28515625" style="1" customWidth="1"/>
    <col min="5383" max="5383" width="10.85546875" style="1" customWidth="1"/>
    <col min="5384" max="5384" width="13.85546875" style="1" customWidth="1"/>
    <col min="5385" max="5385" width="12.7109375" style="1" customWidth="1"/>
    <col min="5386" max="5386" width="7.7109375" style="1" customWidth="1"/>
    <col min="5387" max="5387" width="6.85546875" style="1" customWidth="1"/>
    <col min="5388" max="5388" width="6.42578125" style="1" customWidth="1"/>
    <col min="5389" max="5389" width="13.85546875" style="1" customWidth="1"/>
    <col min="5390" max="5390" width="17.5703125" style="1" customWidth="1"/>
    <col min="5391" max="5391" width="11.42578125" style="1" customWidth="1"/>
    <col min="5392" max="5631" width="9" style="1"/>
    <col min="5632" max="5632" width="5.85546875" style="1" customWidth="1"/>
    <col min="5633" max="5633" width="32.28515625" style="1" customWidth="1"/>
    <col min="5634" max="5634" width="6.7109375" style="1" customWidth="1"/>
    <col min="5635" max="5635" width="7.42578125" style="1" customWidth="1"/>
    <col min="5636" max="5636" width="8.5703125" style="1" customWidth="1"/>
    <col min="5637" max="5637" width="12.140625" style="1" customWidth="1"/>
    <col min="5638" max="5638" width="8.28515625" style="1" customWidth="1"/>
    <col min="5639" max="5639" width="10.85546875" style="1" customWidth="1"/>
    <col min="5640" max="5640" width="13.85546875" style="1" customWidth="1"/>
    <col min="5641" max="5641" width="12.7109375" style="1" customWidth="1"/>
    <col min="5642" max="5642" width="7.7109375" style="1" customWidth="1"/>
    <col min="5643" max="5643" width="6.85546875" style="1" customWidth="1"/>
    <col min="5644" max="5644" width="6.42578125" style="1" customWidth="1"/>
    <col min="5645" max="5645" width="13.85546875" style="1" customWidth="1"/>
    <col min="5646" max="5646" width="17.5703125" style="1" customWidth="1"/>
    <col min="5647" max="5647" width="11.42578125" style="1" customWidth="1"/>
    <col min="5648" max="5887" width="9" style="1"/>
    <col min="5888" max="5888" width="5.85546875" style="1" customWidth="1"/>
    <col min="5889" max="5889" width="32.28515625" style="1" customWidth="1"/>
    <col min="5890" max="5890" width="6.7109375" style="1" customWidth="1"/>
    <col min="5891" max="5891" width="7.42578125" style="1" customWidth="1"/>
    <col min="5892" max="5892" width="8.5703125" style="1" customWidth="1"/>
    <col min="5893" max="5893" width="12.140625" style="1" customWidth="1"/>
    <col min="5894" max="5894" width="8.28515625" style="1" customWidth="1"/>
    <col min="5895" max="5895" width="10.85546875" style="1" customWidth="1"/>
    <col min="5896" max="5896" width="13.85546875" style="1" customWidth="1"/>
    <col min="5897" max="5897" width="12.7109375" style="1" customWidth="1"/>
    <col min="5898" max="5898" width="7.7109375" style="1" customWidth="1"/>
    <col min="5899" max="5899" width="6.85546875" style="1" customWidth="1"/>
    <col min="5900" max="5900" width="6.42578125" style="1" customWidth="1"/>
    <col min="5901" max="5901" width="13.85546875" style="1" customWidth="1"/>
    <col min="5902" max="5902" width="17.5703125" style="1" customWidth="1"/>
    <col min="5903" max="5903" width="11.42578125" style="1" customWidth="1"/>
    <col min="5904" max="6143" width="9" style="1"/>
    <col min="6144" max="6144" width="5.85546875" style="1" customWidth="1"/>
    <col min="6145" max="6145" width="32.28515625" style="1" customWidth="1"/>
    <col min="6146" max="6146" width="6.7109375" style="1" customWidth="1"/>
    <col min="6147" max="6147" width="7.42578125" style="1" customWidth="1"/>
    <col min="6148" max="6148" width="8.5703125" style="1" customWidth="1"/>
    <col min="6149" max="6149" width="12.140625" style="1" customWidth="1"/>
    <col min="6150" max="6150" width="8.28515625" style="1" customWidth="1"/>
    <col min="6151" max="6151" width="10.85546875" style="1" customWidth="1"/>
    <col min="6152" max="6152" width="13.85546875" style="1" customWidth="1"/>
    <col min="6153" max="6153" width="12.7109375" style="1" customWidth="1"/>
    <col min="6154" max="6154" width="7.7109375" style="1" customWidth="1"/>
    <col min="6155" max="6155" width="6.85546875" style="1" customWidth="1"/>
    <col min="6156" max="6156" width="6.42578125" style="1" customWidth="1"/>
    <col min="6157" max="6157" width="13.85546875" style="1" customWidth="1"/>
    <col min="6158" max="6158" width="17.5703125" style="1" customWidth="1"/>
    <col min="6159" max="6159" width="11.42578125" style="1" customWidth="1"/>
    <col min="6160" max="6399" width="9" style="1"/>
    <col min="6400" max="6400" width="5.85546875" style="1" customWidth="1"/>
    <col min="6401" max="6401" width="32.28515625" style="1" customWidth="1"/>
    <col min="6402" max="6402" width="6.7109375" style="1" customWidth="1"/>
    <col min="6403" max="6403" width="7.42578125" style="1" customWidth="1"/>
    <col min="6404" max="6404" width="8.5703125" style="1" customWidth="1"/>
    <col min="6405" max="6405" width="12.140625" style="1" customWidth="1"/>
    <col min="6406" max="6406" width="8.28515625" style="1" customWidth="1"/>
    <col min="6407" max="6407" width="10.85546875" style="1" customWidth="1"/>
    <col min="6408" max="6408" width="13.85546875" style="1" customWidth="1"/>
    <col min="6409" max="6409" width="12.7109375" style="1" customWidth="1"/>
    <col min="6410" max="6410" width="7.7109375" style="1" customWidth="1"/>
    <col min="6411" max="6411" width="6.85546875" style="1" customWidth="1"/>
    <col min="6412" max="6412" width="6.42578125" style="1" customWidth="1"/>
    <col min="6413" max="6413" width="13.85546875" style="1" customWidth="1"/>
    <col min="6414" max="6414" width="17.5703125" style="1" customWidth="1"/>
    <col min="6415" max="6415" width="11.42578125" style="1" customWidth="1"/>
    <col min="6416" max="6655" width="9" style="1"/>
    <col min="6656" max="6656" width="5.85546875" style="1" customWidth="1"/>
    <col min="6657" max="6657" width="32.28515625" style="1" customWidth="1"/>
    <col min="6658" max="6658" width="6.7109375" style="1" customWidth="1"/>
    <col min="6659" max="6659" width="7.42578125" style="1" customWidth="1"/>
    <col min="6660" max="6660" width="8.5703125" style="1" customWidth="1"/>
    <col min="6661" max="6661" width="12.140625" style="1" customWidth="1"/>
    <col min="6662" max="6662" width="8.28515625" style="1" customWidth="1"/>
    <col min="6663" max="6663" width="10.85546875" style="1" customWidth="1"/>
    <col min="6664" max="6664" width="13.85546875" style="1" customWidth="1"/>
    <col min="6665" max="6665" width="12.7109375" style="1" customWidth="1"/>
    <col min="6666" max="6666" width="7.7109375" style="1" customWidth="1"/>
    <col min="6667" max="6667" width="6.85546875" style="1" customWidth="1"/>
    <col min="6668" max="6668" width="6.42578125" style="1" customWidth="1"/>
    <col min="6669" max="6669" width="13.85546875" style="1" customWidth="1"/>
    <col min="6670" max="6670" width="17.5703125" style="1" customWidth="1"/>
    <col min="6671" max="6671" width="11.42578125" style="1" customWidth="1"/>
    <col min="6672" max="6911" width="9" style="1"/>
    <col min="6912" max="6912" width="5.85546875" style="1" customWidth="1"/>
    <col min="6913" max="6913" width="32.28515625" style="1" customWidth="1"/>
    <col min="6914" max="6914" width="6.7109375" style="1" customWidth="1"/>
    <col min="6915" max="6915" width="7.42578125" style="1" customWidth="1"/>
    <col min="6916" max="6916" width="8.5703125" style="1" customWidth="1"/>
    <col min="6917" max="6917" width="12.140625" style="1" customWidth="1"/>
    <col min="6918" max="6918" width="8.28515625" style="1" customWidth="1"/>
    <col min="6919" max="6919" width="10.85546875" style="1" customWidth="1"/>
    <col min="6920" max="6920" width="13.85546875" style="1" customWidth="1"/>
    <col min="6921" max="6921" width="12.7109375" style="1" customWidth="1"/>
    <col min="6922" max="6922" width="7.7109375" style="1" customWidth="1"/>
    <col min="6923" max="6923" width="6.85546875" style="1" customWidth="1"/>
    <col min="6924" max="6924" width="6.42578125" style="1" customWidth="1"/>
    <col min="6925" max="6925" width="13.85546875" style="1" customWidth="1"/>
    <col min="6926" max="6926" width="17.5703125" style="1" customWidth="1"/>
    <col min="6927" max="6927" width="11.42578125" style="1" customWidth="1"/>
    <col min="6928" max="7167" width="9" style="1"/>
    <col min="7168" max="7168" width="5.85546875" style="1" customWidth="1"/>
    <col min="7169" max="7169" width="32.28515625" style="1" customWidth="1"/>
    <col min="7170" max="7170" width="6.7109375" style="1" customWidth="1"/>
    <col min="7171" max="7171" width="7.42578125" style="1" customWidth="1"/>
    <col min="7172" max="7172" width="8.5703125" style="1" customWidth="1"/>
    <col min="7173" max="7173" width="12.140625" style="1" customWidth="1"/>
    <col min="7174" max="7174" width="8.28515625" style="1" customWidth="1"/>
    <col min="7175" max="7175" width="10.85546875" style="1" customWidth="1"/>
    <col min="7176" max="7176" width="13.85546875" style="1" customWidth="1"/>
    <col min="7177" max="7177" width="12.7109375" style="1" customWidth="1"/>
    <col min="7178" max="7178" width="7.7109375" style="1" customWidth="1"/>
    <col min="7179" max="7179" width="6.85546875" style="1" customWidth="1"/>
    <col min="7180" max="7180" width="6.42578125" style="1" customWidth="1"/>
    <col min="7181" max="7181" width="13.85546875" style="1" customWidth="1"/>
    <col min="7182" max="7182" width="17.5703125" style="1" customWidth="1"/>
    <col min="7183" max="7183" width="11.42578125" style="1" customWidth="1"/>
    <col min="7184" max="7423" width="9" style="1"/>
    <col min="7424" max="7424" width="5.85546875" style="1" customWidth="1"/>
    <col min="7425" max="7425" width="32.28515625" style="1" customWidth="1"/>
    <col min="7426" max="7426" width="6.7109375" style="1" customWidth="1"/>
    <col min="7427" max="7427" width="7.42578125" style="1" customWidth="1"/>
    <col min="7428" max="7428" width="8.5703125" style="1" customWidth="1"/>
    <col min="7429" max="7429" width="12.140625" style="1" customWidth="1"/>
    <col min="7430" max="7430" width="8.28515625" style="1" customWidth="1"/>
    <col min="7431" max="7431" width="10.85546875" style="1" customWidth="1"/>
    <col min="7432" max="7432" width="13.85546875" style="1" customWidth="1"/>
    <col min="7433" max="7433" width="12.7109375" style="1" customWidth="1"/>
    <col min="7434" max="7434" width="7.7109375" style="1" customWidth="1"/>
    <col min="7435" max="7435" width="6.85546875" style="1" customWidth="1"/>
    <col min="7436" max="7436" width="6.42578125" style="1" customWidth="1"/>
    <col min="7437" max="7437" width="13.85546875" style="1" customWidth="1"/>
    <col min="7438" max="7438" width="17.5703125" style="1" customWidth="1"/>
    <col min="7439" max="7439" width="11.42578125" style="1" customWidth="1"/>
    <col min="7440" max="7679" width="9" style="1"/>
    <col min="7680" max="7680" width="5.85546875" style="1" customWidth="1"/>
    <col min="7681" max="7681" width="32.28515625" style="1" customWidth="1"/>
    <col min="7682" max="7682" width="6.7109375" style="1" customWidth="1"/>
    <col min="7683" max="7683" width="7.42578125" style="1" customWidth="1"/>
    <col min="7684" max="7684" width="8.5703125" style="1" customWidth="1"/>
    <col min="7685" max="7685" width="12.140625" style="1" customWidth="1"/>
    <col min="7686" max="7686" width="8.28515625" style="1" customWidth="1"/>
    <col min="7687" max="7687" width="10.85546875" style="1" customWidth="1"/>
    <col min="7688" max="7688" width="13.85546875" style="1" customWidth="1"/>
    <col min="7689" max="7689" width="12.7109375" style="1" customWidth="1"/>
    <col min="7690" max="7690" width="7.7109375" style="1" customWidth="1"/>
    <col min="7691" max="7691" width="6.85546875" style="1" customWidth="1"/>
    <col min="7692" max="7692" width="6.42578125" style="1" customWidth="1"/>
    <col min="7693" max="7693" width="13.85546875" style="1" customWidth="1"/>
    <col min="7694" max="7694" width="17.5703125" style="1" customWidth="1"/>
    <col min="7695" max="7695" width="11.42578125" style="1" customWidth="1"/>
    <col min="7696" max="7935" width="9" style="1"/>
    <col min="7936" max="7936" width="5.85546875" style="1" customWidth="1"/>
    <col min="7937" max="7937" width="32.28515625" style="1" customWidth="1"/>
    <col min="7938" max="7938" width="6.7109375" style="1" customWidth="1"/>
    <col min="7939" max="7939" width="7.42578125" style="1" customWidth="1"/>
    <col min="7940" max="7940" width="8.5703125" style="1" customWidth="1"/>
    <col min="7941" max="7941" width="12.140625" style="1" customWidth="1"/>
    <col min="7942" max="7942" width="8.28515625" style="1" customWidth="1"/>
    <col min="7943" max="7943" width="10.85546875" style="1" customWidth="1"/>
    <col min="7944" max="7944" width="13.85546875" style="1" customWidth="1"/>
    <col min="7945" max="7945" width="12.7109375" style="1" customWidth="1"/>
    <col min="7946" max="7946" width="7.7109375" style="1" customWidth="1"/>
    <col min="7947" max="7947" width="6.85546875" style="1" customWidth="1"/>
    <col min="7948" max="7948" width="6.42578125" style="1" customWidth="1"/>
    <col min="7949" max="7949" width="13.85546875" style="1" customWidth="1"/>
    <col min="7950" max="7950" width="17.5703125" style="1" customWidth="1"/>
    <col min="7951" max="7951" width="11.42578125" style="1" customWidth="1"/>
    <col min="7952" max="8191" width="9" style="1"/>
    <col min="8192" max="8192" width="5.85546875" style="1" customWidth="1"/>
    <col min="8193" max="8193" width="32.28515625" style="1" customWidth="1"/>
    <col min="8194" max="8194" width="6.7109375" style="1" customWidth="1"/>
    <col min="8195" max="8195" width="7.42578125" style="1" customWidth="1"/>
    <col min="8196" max="8196" width="8.5703125" style="1" customWidth="1"/>
    <col min="8197" max="8197" width="12.140625" style="1" customWidth="1"/>
    <col min="8198" max="8198" width="8.28515625" style="1" customWidth="1"/>
    <col min="8199" max="8199" width="10.85546875" style="1" customWidth="1"/>
    <col min="8200" max="8200" width="13.85546875" style="1" customWidth="1"/>
    <col min="8201" max="8201" width="12.7109375" style="1" customWidth="1"/>
    <col min="8202" max="8202" width="7.7109375" style="1" customWidth="1"/>
    <col min="8203" max="8203" width="6.85546875" style="1" customWidth="1"/>
    <col min="8204" max="8204" width="6.42578125" style="1" customWidth="1"/>
    <col min="8205" max="8205" width="13.85546875" style="1" customWidth="1"/>
    <col min="8206" max="8206" width="17.5703125" style="1" customWidth="1"/>
    <col min="8207" max="8207" width="11.42578125" style="1" customWidth="1"/>
    <col min="8208" max="8447" width="9" style="1"/>
    <col min="8448" max="8448" width="5.85546875" style="1" customWidth="1"/>
    <col min="8449" max="8449" width="32.28515625" style="1" customWidth="1"/>
    <col min="8450" max="8450" width="6.7109375" style="1" customWidth="1"/>
    <col min="8451" max="8451" width="7.42578125" style="1" customWidth="1"/>
    <col min="8452" max="8452" width="8.5703125" style="1" customWidth="1"/>
    <col min="8453" max="8453" width="12.140625" style="1" customWidth="1"/>
    <col min="8454" max="8454" width="8.28515625" style="1" customWidth="1"/>
    <col min="8455" max="8455" width="10.85546875" style="1" customWidth="1"/>
    <col min="8456" max="8456" width="13.85546875" style="1" customWidth="1"/>
    <col min="8457" max="8457" width="12.7109375" style="1" customWidth="1"/>
    <col min="8458" max="8458" width="7.7109375" style="1" customWidth="1"/>
    <col min="8459" max="8459" width="6.85546875" style="1" customWidth="1"/>
    <col min="8460" max="8460" width="6.42578125" style="1" customWidth="1"/>
    <col min="8461" max="8461" width="13.85546875" style="1" customWidth="1"/>
    <col min="8462" max="8462" width="17.5703125" style="1" customWidth="1"/>
    <col min="8463" max="8463" width="11.42578125" style="1" customWidth="1"/>
    <col min="8464" max="8703" width="9" style="1"/>
    <col min="8704" max="8704" width="5.85546875" style="1" customWidth="1"/>
    <col min="8705" max="8705" width="32.28515625" style="1" customWidth="1"/>
    <col min="8706" max="8706" width="6.7109375" style="1" customWidth="1"/>
    <col min="8707" max="8707" width="7.42578125" style="1" customWidth="1"/>
    <col min="8708" max="8708" width="8.5703125" style="1" customWidth="1"/>
    <col min="8709" max="8709" width="12.140625" style="1" customWidth="1"/>
    <col min="8710" max="8710" width="8.28515625" style="1" customWidth="1"/>
    <col min="8711" max="8711" width="10.85546875" style="1" customWidth="1"/>
    <col min="8712" max="8712" width="13.85546875" style="1" customWidth="1"/>
    <col min="8713" max="8713" width="12.7109375" style="1" customWidth="1"/>
    <col min="8714" max="8714" width="7.7109375" style="1" customWidth="1"/>
    <col min="8715" max="8715" width="6.85546875" style="1" customWidth="1"/>
    <col min="8716" max="8716" width="6.42578125" style="1" customWidth="1"/>
    <col min="8717" max="8717" width="13.85546875" style="1" customWidth="1"/>
    <col min="8718" max="8718" width="17.5703125" style="1" customWidth="1"/>
    <col min="8719" max="8719" width="11.42578125" style="1" customWidth="1"/>
    <col min="8720" max="8959" width="9" style="1"/>
    <col min="8960" max="8960" width="5.85546875" style="1" customWidth="1"/>
    <col min="8961" max="8961" width="32.28515625" style="1" customWidth="1"/>
    <col min="8962" max="8962" width="6.7109375" style="1" customWidth="1"/>
    <col min="8963" max="8963" width="7.42578125" style="1" customWidth="1"/>
    <col min="8964" max="8964" width="8.5703125" style="1" customWidth="1"/>
    <col min="8965" max="8965" width="12.140625" style="1" customWidth="1"/>
    <col min="8966" max="8966" width="8.28515625" style="1" customWidth="1"/>
    <col min="8967" max="8967" width="10.85546875" style="1" customWidth="1"/>
    <col min="8968" max="8968" width="13.85546875" style="1" customWidth="1"/>
    <col min="8969" max="8969" width="12.7109375" style="1" customWidth="1"/>
    <col min="8970" max="8970" width="7.7109375" style="1" customWidth="1"/>
    <col min="8971" max="8971" width="6.85546875" style="1" customWidth="1"/>
    <col min="8972" max="8972" width="6.42578125" style="1" customWidth="1"/>
    <col min="8973" max="8973" width="13.85546875" style="1" customWidth="1"/>
    <col min="8974" max="8974" width="17.5703125" style="1" customWidth="1"/>
    <col min="8975" max="8975" width="11.42578125" style="1" customWidth="1"/>
    <col min="8976" max="9215" width="9" style="1"/>
    <col min="9216" max="9216" width="5.85546875" style="1" customWidth="1"/>
    <col min="9217" max="9217" width="32.28515625" style="1" customWidth="1"/>
    <col min="9218" max="9218" width="6.7109375" style="1" customWidth="1"/>
    <col min="9219" max="9219" width="7.42578125" style="1" customWidth="1"/>
    <col min="9220" max="9220" width="8.5703125" style="1" customWidth="1"/>
    <col min="9221" max="9221" width="12.140625" style="1" customWidth="1"/>
    <col min="9222" max="9222" width="8.28515625" style="1" customWidth="1"/>
    <col min="9223" max="9223" width="10.85546875" style="1" customWidth="1"/>
    <col min="9224" max="9224" width="13.85546875" style="1" customWidth="1"/>
    <col min="9225" max="9225" width="12.7109375" style="1" customWidth="1"/>
    <col min="9226" max="9226" width="7.7109375" style="1" customWidth="1"/>
    <col min="9227" max="9227" width="6.85546875" style="1" customWidth="1"/>
    <col min="9228" max="9228" width="6.42578125" style="1" customWidth="1"/>
    <col min="9229" max="9229" width="13.85546875" style="1" customWidth="1"/>
    <col min="9230" max="9230" width="17.5703125" style="1" customWidth="1"/>
    <col min="9231" max="9231" width="11.42578125" style="1" customWidth="1"/>
    <col min="9232" max="9471" width="9" style="1"/>
    <col min="9472" max="9472" width="5.85546875" style="1" customWidth="1"/>
    <col min="9473" max="9473" width="32.28515625" style="1" customWidth="1"/>
    <col min="9474" max="9474" width="6.7109375" style="1" customWidth="1"/>
    <col min="9475" max="9475" width="7.42578125" style="1" customWidth="1"/>
    <col min="9476" max="9476" width="8.5703125" style="1" customWidth="1"/>
    <col min="9477" max="9477" width="12.140625" style="1" customWidth="1"/>
    <col min="9478" max="9478" width="8.28515625" style="1" customWidth="1"/>
    <col min="9479" max="9479" width="10.85546875" style="1" customWidth="1"/>
    <col min="9480" max="9480" width="13.85546875" style="1" customWidth="1"/>
    <col min="9481" max="9481" width="12.7109375" style="1" customWidth="1"/>
    <col min="9482" max="9482" width="7.7109375" style="1" customWidth="1"/>
    <col min="9483" max="9483" width="6.85546875" style="1" customWidth="1"/>
    <col min="9484" max="9484" width="6.42578125" style="1" customWidth="1"/>
    <col min="9485" max="9485" width="13.85546875" style="1" customWidth="1"/>
    <col min="9486" max="9486" width="17.5703125" style="1" customWidth="1"/>
    <col min="9487" max="9487" width="11.42578125" style="1" customWidth="1"/>
    <col min="9488" max="9727" width="9" style="1"/>
    <col min="9728" max="9728" width="5.85546875" style="1" customWidth="1"/>
    <col min="9729" max="9729" width="32.28515625" style="1" customWidth="1"/>
    <col min="9730" max="9730" width="6.7109375" style="1" customWidth="1"/>
    <col min="9731" max="9731" width="7.42578125" style="1" customWidth="1"/>
    <col min="9732" max="9732" width="8.5703125" style="1" customWidth="1"/>
    <col min="9733" max="9733" width="12.140625" style="1" customWidth="1"/>
    <col min="9734" max="9734" width="8.28515625" style="1" customWidth="1"/>
    <col min="9735" max="9735" width="10.85546875" style="1" customWidth="1"/>
    <col min="9736" max="9736" width="13.85546875" style="1" customWidth="1"/>
    <col min="9737" max="9737" width="12.7109375" style="1" customWidth="1"/>
    <col min="9738" max="9738" width="7.7109375" style="1" customWidth="1"/>
    <col min="9739" max="9739" width="6.85546875" style="1" customWidth="1"/>
    <col min="9740" max="9740" width="6.42578125" style="1" customWidth="1"/>
    <col min="9741" max="9741" width="13.85546875" style="1" customWidth="1"/>
    <col min="9742" max="9742" width="17.5703125" style="1" customWidth="1"/>
    <col min="9743" max="9743" width="11.42578125" style="1" customWidth="1"/>
    <col min="9744" max="9983" width="9" style="1"/>
    <col min="9984" max="9984" width="5.85546875" style="1" customWidth="1"/>
    <col min="9985" max="9985" width="32.28515625" style="1" customWidth="1"/>
    <col min="9986" max="9986" width="6.7109375" style="1" customWidth="1"/>
    <col min="9987" max="9987" width="7.42578125" style="1" customWidth="1"/>
    <col min="9988" max="9988" width="8.5703125" style="1" customWidth="1"/>
    <col min="9989" max="9989" width="12.140625" style="1" customWidth="1"/>
    <col min="9990" max="9990" width="8.28515625" style="1" customWidth="1"/>
    <col min="9991" max="9991" width="10.85546875" style="1" customWidth="1"/>
    <col min="9992" max="9992" width="13.85546875" style="1" customWidth="1"/>
    <col min="9993" max="9993" width="12.7109375" style="1" customWidth="1"/>
    <col min="9994" max="9994" width="7.7109375" style="1" customWidth="1"/>
    <col min="9995" max="9995" width="6.85546875" style="1" customWidth="1"/>
    <col min="9996" max="9996" width="6.42578125" style="1" customWidth="1"/>
    <col min="9997" max="9997" width="13.85546875" style="1" customWidth="1"/>
    <col min="9998" max="9998" width="17.5703125" style="1" customWidth="1"/>
    <col min="9999" max="9999" width="11.42578125" style="1" customWidth="1"/>
    <col min="10000" max="10239" width="9" style="1"/>
    <col min="10240" max="10240" width="5.85546875" style="1" customWidth="1"/>
    <col min="10241" max="10241" width="32.28515625" style="1" customWidth="1"/>
    <col min="10242" max="10242" width="6.7109375" style="1" customWidth="1"/>
    <col min="10243" max="10243" width="7.42578125" style="1" customWidth="1"/>
    <col min="10244" max="10244" width="8.5703125" style="1" customWidth="1"/>
    <col min="10245" max="10245" width="12.140625" style="1" customWidth="1"/>
    <col min="10246" max="10246" width="8.28515625" style="1" customWidth="1"/>
    <col min="10247" max="10247" width="10.85546875" style="1" customWidth="1"/>
    <col min="10248" max="10248" width="13.85546875" style="1" customWidth="1"/>
    <col min="10249" max="10249" width="12.7109375" style="1" customWidth="1"/>
    <col min="10250" max="10250" width="7.7109375" style="1" customWidth="1"/>
    <col min="10251" max="10251" width="6.85546875" style="1" customWidth="1"/>
    <col min="10252" max="10252" width="6.42578125" style="1" customWidth="1"/>
    <col min="10253" max="10253" width="13.85546875" style="1" customWidth="1"/>
    <col min="10254" max="10254" width="17.5703125" style="1" customWidth="1"/>
    <col min="10255" max="10255" width="11.42578125" style="1" customWidth="1"/>
    <col min="10256" max="10495" width="9" style="1"/>
    <col min="10496" max="10496" width="5.85546875" style="1" customWidth="1"/>
    <col min="10497" max="10497" width="32.28515625" style="1" customWidth="1"/>
    <col min="10498" max="10498" width="6.7109375" style="1" customWidth="1"/>
    <col min="10499" max="10499" width="7.42578125" style="1" customWidth="1"/>
    <col min="10500" max="10500" width="8.5703125" style="1" customWidth="1"/>
    <col min="10501" max="10501" width="12.140625" style="1" customWidth="1"/>
    <col min="10502" max="10502" width="8.28515625" style="1" customWidth="1"/>
    <col min="10503" max="10503" width="10.85546875" style="1" customWidth="1"/>
    <col min="10504" max="10504" width="13.85546875" style="1" customWidth="1"/>
    <col min="10505" max="10505" width="12.7109375" style="1" customWidth="1"/>
    <col min="10506" max="10506" width="7.7109375" style="1" customWidth="1"/>
    <col min="10507" max="10507" width="6.85546875" style="1" customWidth="1"/>
    <col min="10508" max="10508" width="6.42578125" style="1" customWidth="1"/>
    <col min="10509" max="10509" width="13.85546875" style="1" customWidth="1"/>
    <col min="10510" max="10510" width="17.5703125" style="1" customWidth="1"/>
    <col min="10511" max="10511" width="11.42578125" style="1" customWidth="1"/>
    <col min="10512" max="10751" width="9" style="1"/>
    <col min="10752" max="10752" width="5.85546875" style="1" customWidth="1"/>
    <col min="10753" max="10753" width="32.28515625" style="1" customWidth="1"/>
    <col min="10754" max="10754" width="6.7109375" style="1" customWidth="1"/>
    <col min="10755" max="10755" width="7.42578125" style="1" customWidth="1"/>
    <col min="10756" max="10756" width="8.5703125" style="1" customWidth="1"/>
    <col min="10757" max="10757" width="12.140625" style="1" customWidth="1"/>
    <col min="10758" max="10758" width="8.28515625" style="1" customWidth="1"/>
    <col min="10759" max="10759" width="10.85546875" style="1" customWidth="1"/>
    <col min="10760" max="10760" width="13.85546875" style="1" customWidth="1"/>
    <col min="10761" max="10761" width="12.7109375" style="1" customWidth="1"/>
    <col min="10762" max="10762" width="7.7109375" style="1" customWidth="1"/>
    <col min="10763" max="10763" width="6.85546875" style="1" customWidth="1"/>
    <col min="10764" max="10764" width="6.42578125" style="1" customWidth="1"/>
    <col min="10765" max="10765" width="13.85546875" style="1" customWidth="1"/>
    <col min="10766" max="10766" width="17.5703125" style="1" customWidth="1"/>
    <col min="10767" max="10767" width="11.42578125" style="1" customWidth="1"/>
    <col min="10768" max="11007" width="9" style="1"/>
    <col min="11008" max="11008" width="5.85546875" style="1" customWidth="1"/>
    <col min="11009" max="11009" width="32.28515625" style="1" customWidth="1"/>
    <col min="11010" max="11010" width="6.7109375" style="1" customWidth="1"/>
    <col min="11011" max="11011" width="7.42578125" style="1" customWidth="1"/>
    <col min="11012" max="11012" width="8.5703125" style="1" customWidth="1"/>
    <col min="11013" max="11013" width="12.140625" style="1" customWidth="1"/>
    <col min="11014" max="11014" width="8.28515625" style="1" customWidth="1"/>
    <col min="11015" max="11015" width="10.85546875" style="1" customWidth="1"/>
    <col min="11016" max="11016" width="13.85546875" style="1" customWidth="1"/>
    <col min="11017" max="11017" width="12.7109375" style="1" customWidth="1"/>
    <col min="11018" max="11018" width="7.7109375" style="1" customWidth="1"/>
    <col min="11019" max="11019" width="6.85546875" style="1" customWidth="1"/>
    <col min="11020" max="11020" width="6.42578125" style="1" customWidth="1"/>
    <col min="11021" max="11021" width="13.85546875" style="1" customWidth="1"/>
    <col min="11022" max="11022" width="17.5703125" style="1" customWidth="1"/>
    <col min="11023" max="11023" width="11.42578125" style="1" customWidth="1"/>
    <col min="11024" max="11263" width="9" style="1"/>
    <col min="11264" max="11264" width="5.85546875" style="1" customWidth="1"/>
    <col min="11265" max="11265" width="32.28515625" style="1" customWidth="1"/>
    <col min="11266" max="11266" width="6.7109375" style="1" customWidth="1"/>
    <col min="11267" max="11267" width="7.42578125" style="1" customWidth="1"/>
    <col min="11268" max="11268" width="8.5703125" style="1" customWidth="1"/>
    <col min="11269" max="11269" width="12.140625" style="1" customWidth="1"/>
    <col min="11270" max="11270" width="8.28515625" style="1" customWidth="1"/>
    <col min="11271" max="11271" width="10.85546875" style="1" customWidth="1"/>
    <col min="11272" max="11272" width="13.85546875" style="1" customWidth="1"/>
    <col min="11273" max="11273" width="12.7109375" style="1" customWidth="1"/>
    <col min="11274" max="11274" width="7.7109375" style="1" customWidth="1"/>
    <col min="11275" max="11275" width="6.85546875" style="1" customWidth="1"/>
    <col min="11276" max="11276" width="6.42578125" style="1" customWidth="1"/>
    <col min="11277" max="11277" width="13.85546875" style="1" customWidth="1"/>
    <col min="11278" max="11278" width="17.5703125" style="1" customWidth="1"/>
    <col min="11279" max="11279" width="11.42578125" style="1" customWidth="1"/>
    <col min="11280" max="11519" width="9" style="1"/>
    <col min="11520" max="11520" width="5.85546875" style="1" customWidth="1"/>
    <col min="11521" max="11521" width="32.28515625" style="1" customWidth="1"/>
    <col min="11522" max="11522" width="6.7109375" style="1" customWidth="1"/>
    <col min="11523" max="11523" width="7.42578125" style="1" customWidth="1"/>
    <col min="11524" max="11524" width="8.5703125" style="1" customWidth="1"/>
    <col min="11525" max="11525" width="12.140625" style="1" customWidth="1"/>
    <col min="11526" max="11526" width="8.28515625" style="1" customWidth="1"/>
    <col min="11527" max="11527" width="10.85546875" style="1" customWidth="1"/>
    <col min="11528" max="11528" width="13.85546875" style="1" customWidth="1"/>
    <col min="11529" max="11529" width="12.7109375" style="1" customWidth="1"/>
    <col min="11530" max="11530" width="7.7109375" style="1" customWidth="1"/>
    <col min="11531" max="11531" width="6.85546875" style="1" customWidth="1"/>
    <col min="11532" max="11532" width="6.42578125" style="1" customWidth="1"/>
    <col min="11533" max="11533" width="13.85546875" style="1" customWidth="1"/>
    <col min="11534" max="11534" width="17.5703125" style="1" customWidth="1"/>
    <col min="11535" max="11535" width="11.42578125" style="1" customWidth="1"/>
    <col min="11536" max="11775" width="9" style="1"/>
    <col min="11776" max="11776" width="5.85546875" style="1" customWidth="1"/>
    <col min="11777" max="11777" width="32.28515625" style="1" customWidth="1"/>
    <col min="11778" max="11778" width="6.7109375" style="1" customWidth="1"/>
    <col min="11779" max="11779" width="7.42578125" style="1" customWidth="1"/>
    <col min="11780" max="11780" width="8.5703125" style="1" customWidth="1"/>
    <col min="11781" max="11781" width="12.140625" style="1" customWidth="1"/>
    <col min="11782" max="11782" width="8.28515625" style="1" customWidth="1"/>
    <col min="11783" max="11783" width="10.85546875" style="1" customWidth="1"/>
    <col min="11784" max="11784" width="13.85546875" style="1" customWidth="1"/>
    <col min="11785" max="11785" width="12.7109375" style="1" customWidth="1"/>
    <col min="11786" max="11786" width="7.7109375" style="1" customWidth="1"/>
    <col min="11787" max="11787" width="6.85546875" style="1" customWidth="1"/>
    <col min="11788" max="11788" width="6.42578125" style="1" customWidth="1"/>
    <col min="11789" max="11789" width="13.85546875" style="1" customWidth="1"/>
    <col min="11790" max="11790" width="17.5703125" style="1" customWidth="1"/>
    <col min="11791" max="11791" width="11.42578125" style="1" customWidth="1"/>
    <col min="11792" max="12031" width="9" style="1"/>
    <col min="12032" max="12032" width="5.85546875" style="1" customWidth="1"/>
    <col min="12033" max="12033" width="32.28515625" style="1" customWidth="1"/>
    <col min="12034" max="12034" width="6.7109375" style="1" customWidth="1"/>
    <col min="12035" max="12035" width="7.42578125" style="1" customWidth="1"/>
    <col min="12036" max="12036" width="8.5703125" style="1" customWidth="1"/>
    <col min="12037" max="12037" width="12.140625" style="1" customWidth="1"/>
    <col min="12038" max="12038" width="8.28515625" style="1" customWidth="1"/>
    <col min="12039" max="12039" width="10.85546875" style="1" customWidth="1"/>
    <col min="12040" max="12040" width="13.85546875" style="1" customWidth="1"/>
    <col min="12041" max="12041" width="12.7109375" style="1" customWidth="1"/>
    <col min="12042" max="12042" width="7.7109375" style="1" customWidth="1"/>
    <col min="12043" max="12043" width="6.85546875" style="1" customWidth="1"/>
    <col min="12044" max="12044" width="6.42578125" style="1" customWidth="1"/>
    <col min="12045" max="12045" width="13.85546875" style="1" customWidth="1"/>
    <col min="12046" max="12046" width="17.5703125" style="1" customWidth="1"/>
    <col min="12047" max="12047" width="11.42578125" style="1" customWidth="1"/>
    <col min="12048" max="12287" width="9" style="1"/>
    <col min="12288" max="12288" width="5.85546875" style="1" customWidth="1"/>
    <col min="12289" max="12289" width="32.28515625" style="1" customWidth="1"/>
    <col min="12290" max="12290" width="6.7109375" style="1" customWidth="1"/>
    <col min="12291" max="12291" width="7.42578125" style="1" customWidth="1"/>
    <col min="12292" max="12292" width="8.5703125" style="1" customWidth="1"/>
    <col min="12293" max="12293" width="12.140625" style="1" customWidth="1"/>
    <col min="12294" max="12294" width="8.28515625" style="1" customWidth="1"/>
    <col min="12295" max="12295" width="10.85546875" style="1" customWidth="1"/>
    <col min="12296" max="12296" width="13.85546875" style="1" customWidth="1"/>
    <col min="12297" max="12297" width="12.7109375" style="1" customWidth="1"/>
    <col min="12298" max="12298" width="7.7109375" style="1" customWidth="1"/>
    <col min="12299" max="12299" width="6.85546875" style="1" customWidth="1"/>
    <col min="12300" max="12300" width="6.42578125" style="1" customWidth="1"/>
    <col min="12301" max="12301" width="13.85546875" style="1" customWidth="1"/>
    <col min="12302" max="12302" width="17.5703125" style="1" customWidth="1"/>
    <col min="12303" max="12303" width="11.42578125" style="1" customWidth="1"/>
    <col min="12304" max="12543" width="9" style="1"/>
    <col min="12544" max="12544" width="5.85546875" style="1" customWidth="1"/>
    <col min="12545" max="12545" width="32.28515625" style="1" customWidth="1"/>
    <col min="12546" max="12546" width="6.7109375" style="1" customWidth="1"/>
    <col min="12547" max="12547" width="7.42578125" style="1" customWidth="1"/>
    <col min="12548" max="12548" width="8.5703125" style="1" customWidth="1"/>
    <col min="12549" max="12549" width="12.140625" style="1" customWidth="1"/>
    <col min="12550" max="12550" width="8.28515625" style="1" customWidth="1"/>
    <col min="12551" max="12551" width="10.85546875" style="1" customWidth="1"/>
    <col min="12552" max="12552" width="13.85546875" style="1" customWidth="1"/>
    <col min="12553" max="12553" width="12.7109375" style="1" customWidth="1"/>
    <col min="12554" max="12554" width="7.7109375" style="1" customWidth="1"/>
    <col min="12555" max="12555" width="6.85546875" style="1" customWidth="1"/>
    <col min="12556" max="12556" width="6.42578125" style="1" customWidth="1"/>
    <col min="12557" max="12557" width="13.85546875" style="1" customWidth="1"/>
    <col min="12558" max="12558" width="17.5703125" style="1" customWidth="1"/>
    <col min="12559" max="12559" width="11.42578125" style="1" customWidth="1"/>
    <col min="12560" max="12799" width="9" style="1"/>
    <col min="12800" max="12800" width="5.85546875" style="1" customWidth="1"/>
    <col min="12801" max="12801" width="32.28515625" style="1" customWidth="1"/>
    <col min="12802" max="12802" width="6.7109375" style="1" customWidth="1"/>
    <col min="12803" max="12803" width="7.42578125" style="1" customWidth="1"/>
    <col min="12804" max="12804" width="8.5703125" style="1" customWidth="1"/>
    <col min="12805" max="12805" width="12.140625" style="1" customWidth="1"/>
    <col min="12806" max="12806" width="8.28515625" style="1" customWidth="1"/>
    <col min="12807" max="12807" width="10.85546875" style="1" customWidth="1"/>
    <col min="12808" max="12808" width="13.85546875" style="1" customWidth="1"/>
    <col min="12809" max="12809" width="12.7109375" style="1" customWidth="1"/>
    <col min="12810" max="12810" width="7.7109375" style="1" customWidth="1"/>
    <col min="12811" max="12811" width="6.85546875" style="1" customWidth="1"/>
    <col min="12812" max="12812" width="6.42578125" style="1" customWidth="1"/>
    <col min="12813" max="12813" width="13.85546875" style="1" customWidth="1"/>
    <col min="12814" max="12814" width="17.5703125" style="1" customWidth="1"/>
    <col min="12815" max="12815" width="11.42578125" style="1" customWidth="1"/>
    <col min="12816" max="13055" width="9" style="1"/>
    <col min="13056" max="13056" width="5.85546875" style="1" customWidth="1"/>
    <col min="13057" max="13057" width="32.28515625" style="1" customWidth="1"/>
    <col min="13058" max="13058" width="6.7109375" style="1" customWidth="1"/>
    <col min="13059" max="13059" width="7.42578125" style="1" customWidth="1"/>
    <col min="13060" max="13060" width="8.5703125" style="1" customWidth="1"/>
    <col min="13061" max="13061" width="12.140625" style="1" customWidth="1"/>
    <col min="13062" max="13062" width="8.28515625" style="1" customWidth="1"/>
    <col min="13063" max="13063" width="10.85546875" style="1" customWidth="1"/>
    <col min="13064" max="13064" width="13.85546875" style="1" customWidth="1"/>
    <col min="13065" max="13065" width="12.7109375" style="1" customWidth="1"/>
    <col min="13066" max="13066" width="7.7109375" style="1" customWidth="1"/>
    <col min="13067" max="13067" width="6.85546875" style="1" customWidth="1"/>
    <col min="13068" max="13068" width="6.42578125" style="1" customWidth="1"/>
    <col min="13069" max="13069" width="13.85546875" style="1" customWidth="1"/>
    <col min="13070" max="13070" width="17.5703125" style="1" customWidth="1"/>
    <col min="13071" max="13071" width="11.42578125" style="1" customWidth="1"/>
    <col min="13072" max="13311" width="9" style="1"/>
    <col min="13312" max="13312" width="5.85546875" style="1" customWidth="1"/>
    <col min="13313" max="13313" width="32.28515625" style="1" customWidth="1"/>
    <col min="13314" max="13314" width="6.7109375" style="1" customWidth="1"/>
    <col min="13315" max="13315" width="7.42578125" style="1" customWidth="1"/>
    <col min="13316" max="13316" width="8.5703125" style="1" customWidth="1"/>
    <col min="13317" max="13317" width="12.140625" style="1" customWidth="1"/>
    <col min="13318" max="13318" width="8.28515625" style="1" customWidth="1"/>
    <col min="13319" max="13319" width="10.85546875" style="1" customWidth="1"/>
    <col min="13320" max="13320" width="13.85546875" style="1" customWidth="1"/>
    <col min="13321" max="13321" width="12.7109375" style="1" customWidth="1"/>
    <col min="13322" max="13322" width="7.7109375" style="1" customWidth="1"/>
    <col min="13323" max="13323" width="6.85546875" style="1" customWidth="1"/>
    <col min="13324" max="13324" width="6.42578125" style="1" customWidth="1"/>
    <col min="13325" max="13325" width="13.85546875" style="1" customWidth="1"/>
    <col min="13326" max="13326" width="17.5703125" style="1" customWidth="1"/>
    <col min="13327" max="13327" width="11.42578125" style="1" customWidth="1"/>
    <col min="13328" max="13567" width="9" style="1"/>
    <col min="13568" max="13568" width="5.85546875" style="1" customWidth="1"/>
    <col min="13569" max="13569" width="32.28515625" style="1" customWidth="1"/>
    <col min="13570" max="13570" width="6.7109375" style="1" customWidth="1"/>
    <col min="13571" max="13571" width="7.42578125" style="1" customWidth="1"/>
    <col min="13572" max="13572" width="8.5703125" style="1" customWidth="1"/>
    <col min="13573" max="13573" width="12.140625" style="1" customWidth="1"/>
    <col min="13574" max="13574" width="8.28515625" style="1" customWidth="1"/>
    <col min="13575" max="13575" width="10.85546875" style="1" customWidth="1"/>
    <col min="13576" max="13576" width="13.85546875" style="1" customWidth="1"/>
    <col min="13577" max="13577" width="12.7109375" style="1" customWidth="1"/>
    <col min="13578" max="13578" width="7.7109375" style="1" customWidth="1"/>
    <col min="13579" max="13579" width="6.85546875" style="1" customWidth="1"/>
    <col min="13580" max="13580" width="6.42578125" style="1" customWidth="1"/>
    <col min="13581" max="13581" width="13.85546875" style="1" customWidth="1"/>
    <col min="13582" max="13582" width="17.5703125" style="1" customWidth="1"/>
    <col min="13583" max="13583" width="11.42578125" style="1" customWidth="1"/>
    <col min="13584" max="13823" width="9" style="1"/>
    <col min="13824" max="13824" width="5.85546875" style="1" customWidth="1"/>
    <col min="13825" max="13825" width="32.28515625" style="1" customWidth="1"/>
    <col min="13826" max="13826" width="6.7109375" style="1" customWidth="1"/>
    <col min="13827" max="13827" width="7.42578125" style="1" customWidth="1"/>
    <col min="13828" max="13828" width="8.5703125" style="1" customWidth="1"/>
    <col min="13829" max="13829" width="12.140625" style="1" customWidth="1"/>
    <col min="13830" max="13830" width="8.28515625" style="1" customWidth="1"/>
    <col min="13831" max="13831" width="10.85546875" style="1" customWidth="1"/>
    <col min="13832" max="13832" width="13.85546875" style="1" customWidth="1"/>
    <col min="13833" max="13833" width="12.7109375" style="1" customWidth="1"/>
    <col min="13834" max="13834" width="7.7109375" style="1" customWidth="1"/>
    <col min="13835" max="13835" width="6.85546875" style="1" customWidth="1"/>
    <col min="13836" max="13836" width="6.42578125" style="1" customWidth="1"/>
    <col min="13837" max="13837" width="13.85546875" style="1" customWidth="1"/>
    <col min="13838" max="13838" width="17.5703125" style="1" customWidth="1"/>
    <col min="13839" max="13839" width="11.42578125" style="1" customWidth="1"/>
    <col min="13840" max="14079" width="9" style="1"/>
    <col min="14080" max="14080" width="5.85546875" style="1" customWidth="1"/>
    <col min="14081" max="14081" width="32.28515625" style="1" customWidth="1"/>
    <col min="14082" max="14082" width="6.7109375" style="1" customWidth="1"/>
    <col min="14083" max="14083" width="7.42578125" style="1" customWidth="1"/>
    <col min="14084" max="14084" width="8.5703125" style="1" customWidth="1"/>
    <col min="14085" max="14085" width="12.140625" style="1" customWidth="1"/>
    <col min="14086" max="14086" width="8.28515625" style="1" customWidth="1"/>
    <col min="14087" max="14087" width="10.85546875" style="1" customWidth="1"/>
    <col min="14088" max="14088" width="13.85546875" style="1" customWidth="1"/>
    <col min="14089" max="14089" width="12.7109375" style="1" customWidth="1"/>
    <col min="14090" max="14090" width="7.7109375" style="1" customWidth="1"/>
    <col min="14091" max="14091" width="6.85546875" style="1" customWidth="1"/>
    <col min="14092" max="14092" width="6.42578125" style="1" customWidth="1"/>
    <col min="14093" max="14093" width="13.85546875" style="1" customWidth="1"/>
    <col min="14094" max="14094" width="17.5703125" style="1" customWidth="1"/>
    <col min="14095" max="14095" width="11.42578125" style="1" customWidth="1"/>
    <col min="14096" max="14335" width="9" style="1"/>
    <col min="14336" max="14336" width="5.85546875" style="1" customWidth="1"/>
    <col min="14337" max="14337" width="32.28515625" style="1" customWidth="1"/>
    <col min="14338" max="14338" width="6.7109375" style="1" customWidth="1"/>
    <col min="14339" max="14339" width="7.42578125" style="1" customWidth="1"/>
    <col min="14340" max="14340" width="8.5703125" style="1" customWidth="1"/>
    <col min="14341" max="14341" width="12.140625" style="1" customWidth="1"/>
    <col min="14342" max="14342" width="8.28515625" style="1" customWidth="1"/>
    <col min="14343" max="14343" width="10.85546875" style="1" customWidth="1"/>
    <col min="14344" max="14344" width="13.85546875" style="1" customWidth="1"/>
    <col min="14345" max="14345" width="12.7109375" style="1" customWidth="1"/>
    <col min="14346" max="14346" width="7.7109375" style="1" customWidth="1"/>
    <col min="14347" max="14347" width="6.85546875" style="1" customWidth="1"/>
    <col min="14348" max="14348" width="6.42578125" style="1" customWidth="1"/>
    <col min="14349" max="14349" width="13.85546875" style="1" customWidth="1"/>
    <col min="14350" max="14350" width="17.5703125" style="1" customWidth="1"/>
    <col min="14351" max="14351" width="11.42578125" style="1" customWidth="1"/>
    <col min="14352" max="14591" width="9" style="1"/>
    <col min="14592" max="14592" width="5.85546875" style="1" customWidth="1"/>
    <col min="14593" max="14593" width="32.28515625" style="1" customWidth="1"/>
    <col min="14594" max="14594" width="6.7109375" style="1" customWidth="1"/>
    <col min="14595" max="14595" width="7.42578125" style="1" customWidth="1"/>
    <col min="14596" max="14596" width="8.5703125" style="1" customWidth="1"/>
    <col min="14597" max="14597" width="12.140625" style="1" customWidth="1"/>
    <col min="14598" max="14598" width="8.28515625" style="1" customWidth="1"/>
    <col min="14599" max="14599" width="10.85546875" style="1" customWidth="1"/>
    <col min="14600" max="14600" width="13.85546875" style="1" customWidth="1"/>
    <col min="14601" max="14601" width="12.7109375" style="1" customWidth="1"/>
    <col min="14602" max="14602" width="7.7109375" style="1" customWidth="1"/>
    <col min="14603" max="14603" width="6.85546875" style="1" customWidth="1"/>
    <col min="14604" max="14604" width="6.42578125" style="1" customWidth="1"/>
    <col min="14605" max="14605" width="13.85546875" style="1" customWidth="1"/>
    <col min="14606" max="14606" width="17.5703125" style="1" customWidth="1"/>
    <col min="14607" max="14607" width="11.42578125" style="1" customWidth="1"/>
    <col min="14608" max="14847" width="9" style="1"/>
    <col min="14848" max="14848" width="5.85546875" style="1" customWidth="1"/>
    <col min="14849" max="14849" width="32.28515625" style="1" customWidth="1"/>
    <col min="14850" max="14850" width="6.7109375" style="1" customWidth="1"/>
    <col min="14851" max="14851" width="7.42578125" style="1" customWidth="1"/>
    <col min="14852" max="14852" width="8.5703125" style="1" customWidth="1"/>
    <col min="14853" max="14853" width="12.140625" style="1" customWidth="1"/>
    <col min="14854" max="14854" width="8.28515625" style="1" customWidth="1"/>
    <col min="14855" max="14855" width="10.85546875" style="1" customWidth="1"/>
    <col min="14856" max="14856" width="13.85546875" style="1" customWidth="1"/>
    <col min="14857" max="14857" width="12.7109375" style="1" customWidth="1"/>
    <col min="14858" max="14858" width="7.7109375" style="1" customWidth="1"/>
    <col min="14859" max="14859" width="6.85546875" style="1" customWidth="1"/>
    <col min="14860" max="14860" width="6.42578125" style="1" customWidth="1"/>
    <col min="14861" max="14861" width="13.85546875" style="1" customWidth="1"/>
    <col min="14862" max="14862" width="17.5703125" style="1" customWidth="1"/>
    <col min="14863" max="14863" width="11.42578125" style="1" customWidth="1"/>
    <col min="14864" max="15103" width="9" style="1"/>
    <col min="15104" max="15104" width="5.85546875" style="1" customWidth="1"/>
    <col min="15105" max="15105" width="32.28515625" style="1" customWidth="1"/>
    <col min="15106" max="15106" width="6.7109375" style="1" customWidth="1"/>
    <col min="15107" max="15107" width="7.42578125" style="1" customWidth="1"/>
    <col min="15108" max="15108" width="8.5703125" style="1" customWidth="1"/>
    <col min="15109" max="15109" width="12.140625" style="1" customWidth="1"/>
    <col min="15110" max="15110" width="8.28515625" style="1" customWidth="1"/>
    <col min="15111" max="15111" width="10.85546875" style="1" customWidth="1"/>
    <col min="15112" max="15112" width="13.85546875" style="1" customWidth="1"/>
    <col min="15113" max="15113" width="12.7109375" style="1" customWidth="1"/>
    <col min="15114" max="15114" width="7.7109375" style="1" customWidth="1"/>
    <col min="15115" max="15115" width="6.85546875" style="1" customWidth="1"/>
    <col min="15116" max="15116" width="6.42578125" style="1" customWidth="1"/>
    <col min="15117" max="15117" width="13.85546875" style="1" customWidth="1"/>
    <col min="15118" max="15118" width="17.5703125" style="1" customWidth="1"/>
    <col min="15119" max="15119" width="11.42578125" style="1" customWidth="1"/>
    <col min="15120" max="15359" width="9" style="1"/>
    <col min="15360" max="15360" width="5.85546875" style="1" customWidth="1"/>
    <col min="15361" max="15361" width="32.28515625" style="1" customWidth="1"/>
    <col min="15362" max="15362" width="6.7109375" style="1" customWidth="1"/>
    <col min="15363" max="15363" width="7.42578125" style="1" customWidth="1"/>
    <col min="15364" max="15364" width="8.5703125" style="1" customWidth="1"/>
    <col min="15365" max="15365" width="12.140625" style="1" customWidth="1"/>
    <col min="15366" max="15366" width="8.28515625" style="1" customWidth="1"/>
    <col min="15367" max="15367" width="10.85546875" style="1" customWidth="1"/>
    <col min="15368" max="15368" width="13.85546875" style="1" customWidth="1"/>
    <col min="15369" max="15369" width="12.7109375" style="1" customWidth="1"/>
    <col min="15370" max="15370" width="7.7109375" style="1" customWidth="1"/>
    <col min="15371" max="15371" width="6.85546875" style="1" customWidth="1"/>
    <col min="15372" max="15372" width="6.42578125" style="1" customWidth="1"/>
    <col min="15373" max="15373" width="13.85546875" style="1" customWidth="1"/>
    <col min="15374" max="15374" width="17.5703125" style="1" customWidth="1"/>
    <col min="15375" max="15375" width="11.42578125" style="1" customWidth="1"/>
    <col min="15376" max="15615" width="9" style="1"/>
    <col min="15616" max="15616" width="5.85546875" style="1" customWidth="1"/>
    <col min="15617" max="15617" width="32.28515625" style="1" customWidth="1"/>
    <col min="15618" max="15618" width="6.7109375" style="1" customWidth="1"/>
    <col min="15619" max="15619" width="7.42578125" style="1" customWidth="1"/>
    <col min="15620" max="15620" width="8.5703125" style="1" customWidth="1"/>
    <col min="15621" max="15621" width="12.140625" style="1" customWidth="1"/>
    <col min="15622" max="15622" width="8.28515625" style="1" customWidth="1"/>
    <col min="15623" max="15623" width="10.85546875" style="1" customWidth="1"/>
    <col min="15624" max="15624" width="13.85546875" style="1" customWidth="1"/>
    <col min="15625" max="15625" width="12.7109375" style="1" customWidth="1"/>
    <col min="15626" max="15626" width="7.7109375" style="1" customWidth="1"/>
    <col min="15627" max="15627" width="6.85546875" style="1" customWidth="1"/>
    <col min="15628" max="15628" width="6.42578125" style="1" customWidth="1"/>
    <col min="15629" max="15629" width="13.85546875" style="1" customWidth="1"/>
    <col min="15630" max="15630" width="17.5703125" style="1" customWidth="1"/>
    <col min="15631" max="15631" width="11.42578125" style="1" customWidth="1"/>
    <col min="15632" max="15871" width="9" style="1"/>
    <col min="15872" max="15872" width="5.85546875" style="1" customWidth="1"/>
    <col min="15873" max="15873" width="32.28515625" style="1" customWidth="1"/>
    <col min="15874" max="15874" width="6.7109375" style="1" customWidth="1"/>
    <col min="15875" max="15875" width="7.42578125" style="1" customWidth="1"/>
    <col min="15876" max="15876" width="8.5703125" style="1" customWidth="1"/>
    <col min="15877" max="15877" width="12.140625" style="1" customWidth="1"/>
    <col min="15878" max="15878" width="8.28515625" style="1" customWidth="1"/>
    <col min="15879" max="15879" width="10.85546875" style="1" customWidth="1"/>
    <col min="15880" max="15880" width="13.85546875" style="1" customWidth="1"/>
    <col min="15881" max="15881" width="12.7109375" style="1" customWidth="1"/>
    <col min="15882" max="15882" width="7.7109375" style="1" customWidth="1"/>
    <col min="15883" max="15883" width="6.85546875" style="1" customWidth="1"/>
    <col min="15884" max="15884" width="6.42578125" style="1" customWidth="1"/>
    <col min="15885" max="15885" width="13.85546875" style="1" customWidth="1"/>
    <col min="15886" max="15886" width="17.5703125" style="1" customWidth="1"/>
    <col min="15887" max="15887" width="11.42578125" style="1" customWidth="1"/>
    <col min="15888" max="16127" width="9" style="1"/>
    <col min="16128" max="16128" width="5.85546875" style="1" customWidth="1"/>
    <col min="16129" max="16129" width="32.28515625" style="1" customWidth="1"/>
    <col min="16130" max="16130" width="6.7109375" style="1" customWidth="1"/>
    <col min="16131" max="16131" width="7.42578125" style="1" customWidth="1"/>
    <col min="16132" max="16132" width="8.5703125" style="1" customWidth="1"/>
    <col min="16133" max="16133" width="12.140625" style="1" customWidth="1"/>
    <col min="16134" max="16134" width="8.28515625" style="1" customWidth="1"/>
    <col min="16135" max="16135" width="10.85546875" style="1" customWidth="1"/>
    <col min="16136" max="16136" width="13.85546875" style="1" customWidth="1"/>
    <col min="16137" max="16137" width="12.7109375" style="1" customWidth="1"/>
    <col min="16138" max="16138" width="7.7109375" style="1" customWidth="1"/>
    <col min="16139" max="16139" width="6.85546875" style="1" customWidth="1"/>
    <col min="16140" max="16140" width="6.42578125" style="1" customWidth="1"/>
    <col min="16141" max="16141" width="13.85546875" style="1" customWidth="1"/>
    <col min="16142" max="16142" width="17.5703125" style="1" customWidth="1"/>
    <col min="16143" max="16143" width="11.42578125" style="1" customWidth="1"/>
    <col min="16144" max="16383" width="9" style="1"/>
    <col min="16384" max="16384" width="9" style="1" customWidth="1"/>
  </cols>
  <sheetData>
    <row r="3" spans="1:18" customFormat="1" ht="26.25" customHeight="1" x14ac:dyDescent="0.25">
      <c r="A3" s="76" t="s">
        <v>14</v>
      </c>
      <c r="B3" s="76"/>
      <c r="C3" s="76"/>
      <c r="D3" s="76"/>
      <c r="E3" s="76"/>
      <c r="F3" s="76"/>
      <c r="G3" s="76"/>
      <c r="H3" s="76"/>
      <c r="I3" s="76"/>
      <c r="J3" s="4"/>
    </row>
    <row r="4" spans="1:18" customFormat="1" x14ac:dyDescent="0.25">
      <c r="A4" s="76"/>
      <c r="B4" s="76"/>
      <c r="C4" s="76"/>
      <c r="D4" s="76"/>
      <c r="E4" s="76"/>
      <c r="F4" s="76"/>
      <c r="G4" s="76"/>
      <c r="H4" s="76"/>
      <c r="I4" s="76"/>
      <c r="J4" s="4"/>
    </row>
    <row r="5" spans="1:18" x14ac:dyDescent="0.5">
      <c r="A5" s="76"/>
      <c r="B5" s="76"/>
      <c r="C5" s="76"/>
      <c r="D5" s="76"/>
      <c r="E5" s="76"/>
      <c r="F5" s="76"/>
      <c r="G5" s="76"/>
      <c r="H5" s="76"/>
      <c r="I5" s="76"/>
      <c r="J5" s="4"/>
      <c r="K5" s="8"/>
      <c r="L5" s="8"/>
      <c r="M5" s="8"/>
      <c r="N5" s="8"/>
      <c r="O5" s="8"/>
      <c r="P5" s="8"/>
      <c r="Q5" s="8"/>
      <c r="R5" s="8"/>
    </row>
    <row r="6" spans="1:18" ht="23.25" x14ac:dyDescent="0.5">
      <c r="A6" s="78" t="s">
        <v>54</v>
      </c>
      <c r="B6" s="78"/>
      <c r="C6" s="78"/>
      <c r="D6" s="78"/>
      <c r="E6" s="78"/>
      <c r="F6" s="78"/>
      <c r="G6" s="78"/>
      <c r="H6" s="78"/>
      <c r="I6" s="78"/>
      <c r="J6" s="4"/>
      <c r="K6" s="7"/>
      <c r="L6" s="7"/>
      <c r="M6" s="7"/>
      <c r="N6" s="8"/>
      <c r="O6" s="8"/>
      <c r="P6" s="8"/>
      <c r="Q6" s="8"/>
      <c r="R6" s="8"/>
    </row>
    <row r="7" spans="1:18" ht="23.25" x14ac:dyDescent="0.5">
      <c r="A7" s="77" t="s">
        <v>15</v>
      </c>
      <c r="B7" s="77"/>
      <c r="C7" s="77"/>
      <c r="D7" s="77"/>
      <c r="E7" s="77"/>
      <c r="F7" s="78"/>
      <c r="G7" s="78"/>
      <c r="H7" s="77"/>
      <c r="I7" s="77"/>
      <c r="K7" s="7"/>
      <c r="L7" s="7"/>
      <c r="M7" s="7"/>
      <c r="N7" s="8"/>
      <c r="O7" s="8"/>
      <c r="P7" s="8"/>
      <c r="Q7" s="8"/>
      <c r="R7" s="8"/>
    </row>
    <row r="8" spans="1:18" x14ac:dyDescent="0.5">
      <c r="A8" s="84" t="s">
        <v>6</v>
      </c>
      <c r="B8" s="83" t="s">
        <v>0</v>
      </c>
      <c r="C8" s="83" t="s">
        <v>2</v>
      </c>
      <c r="D8" s="79" t="s">
        <v>1</v>
      </c>
      <c r="E8" s="38" t="s">
        <v>16</v>
      </c>
      <c r="F8" s="36" t="s">
        <v>17</v>
      </c>
      <c r="G8" s="81"/>
      <c r="H8" s="41" t="s">
        <v>16</v>
      </c>
      <c r="I8" s="83" t="s">
        <v>20</v>
      </c>
      <c r="K8" s="7"/>
      <c r="L8" s="7"/>
      <c r="M8" s="7"/>
      <c r="N8" s="9"/>
      <c r="O8" s="8"/>
      <c r="P8" s="7"/>
      <c r="Q8" s="8"/>
      <c r="R8" s="8"/>
    </row>
    <row r="9" spans="1:18" x14ac:dyDescent="0.5">
      <c r="A9" s="85"/>
      <c r="B9" s="86"/>
      <c r="C9" s="80"/>
      <c r="D9" s="80"/>
      <c r="E9" s="39" t="s">
        <v>2</v>
      </c>
      <c r="F9" s="39" t="s">
        <v>18</v>
      </c>
      <c r="G9" s="82"/>
      <c r="H9" s="42" t="s">
        <v>19</v>
      </c>
      <c r="I9" s="80"/>
      <c r="K9" s="7"/>
      <c r="L9" s="7"/>
      <c r="M9" s="7"/>
      <c r="N9" s="9"/>
      <c r="O9" s="10"/>
      <c r="P9" s="8"/>
      <c r="Q9" s="8"/>
      <c r="R9" s="8"/>
    </row>
    <row r="10" spans="1:18" x14ac:dyDescent="0.5">
      <c r="A10" s="60">
        <v>1</v>
      </c>
      <c r="B10" s="46" t="s">
        <v>9</v>
      </c>
      <c r="C10" s="17"/>
      <c r="D10" s="20"/>
      <c r="E10" s="20"/>
      <c r="F10" s="40"/>
      <c r="G10" s="40"/>
      <c r="H10" s="23"/>
      <c r="I10" s="5"/>
      <c r="K10" s="12"/>
      <c r="L10" s="12"/>
      <c r="M10" s="12"/>
      <c r="N10" s="13"/>
      <c r="O10" s="10"/>
      <c r="P10" s="8"/>
      <c r="Q10" s="8"/>
      <c r="R10" s="8"/>
    </row>
    <row r="11" spans="1:18" x14ac:dyDescent="0.5">
      <c r="A11" s="62"/>
      <c r="B11" s="30" t="s">
        <v>26</v>
      </c>
      <c r="C11" s="43"/>
      <c r="D11" s="40"/>
      <c r="E11" s="40"/>
      <c r="F11" s="40"/>
      <c r="G11" s="40"/>
      <c r="H11" s="44"/>
      <c r="I11" s="45"/>
      <c r="K11" s="12"/>
      <c r="L11" s="12"/>
      <c r="M11" s="12"/>
      <c r="N11" s="13"/>
      <c r="O11" s="10"/>
      <c r="P11" s="8"/>
      <c r="Q11" s="8"/>
      <c r="R11" s="8"/>
    </row>
    <row r="12" spans="1:18" x14ac:dyDescent="0.5">
      <c r="A12" s="62"/>
      <c r="B12" s="30" t="s">
        <v>21</v>
      </c>
      <c r="C12" s="31" t="s">
        <v>7</v>
      </c>
      <c r="D12" s="50">
        <v>0</v>
      </c>
      <c r="E12" s="50">
        <v>0</v>
      </c>
      <c r="F12" s="50">
        <v>0</v>
      </c>
      <c r="G12" s="50">
        <v>0</v>
      </c>
      <c r="H12" s="50">
        <f>E12+G12</f>
        <v>0</v>
      </c>
      <c r="I12" s="73">
        <v>0</v>
      </c>
      <c r="K12" s="11"/>
      <c r="L12" s="11"/>
      <c r="M12" s="11"/>
      <c r="N12" s="14"/>
      <c r="O12" s="10"/>
      <c r="P12" s="8"/>
      <c r="Q12" s="8"/>
      <c r="R12" s="8"/>
    </row>
    <row r="13" spans="1:18" x14ac:dyDescent="0.5">
      <c r="A13" s="62"/>
      <c r="B13" s="30" t="s">
        <v>25</v>
      </c>
      <c r="C13" s="31" t="s">
        <v>39</v>
      </c>
      <c r="D13" s="74"/>
      <c r="E13" s="50"/>
      <c r="F13" s="50"/>
      <c r="G13" s="50"/>
      <c r="H13" s="50"/>
      <c r="I13" s="73"/>
      <c r="K13" s="11"/>
      <c r="L13" s="11"/>
      <c r="M13" s="11"/>
      <c r="N13" s="14"/>
      <c r="O13" s="10"/>
      <c r="P13" s="8"/>
      <c r="Q13" s="8"/>
      <c r="R13" s="8"/>
    </row>
    <row r="14" spans="1:18" x14ac:dyDescent="0.5">
      <c r="A14" s="62"/>
      <c r="B14" s="18" t="s">
        <v>22</v>
      </c>
      <c r="C14" s="19" t="s">
        <v>7</v>
      </c>
      <c r="D14" s="75">
        <v>0</v>
      </c>
      <c r="E14" s="50">
        <v>0</v>
      </c>
      <c r="F14" s="51">
        <v>0</v>
      </c>
      <c r="G14" s="51">
        <v>0</v>
      </c>
      <c r="H14" s="51">
        <f t="shared" ref="H14:H16" si="0">E14+G14</f>
        <v>0</v>
      </c>
      <c r="I14" s="73">
        <v>0</v>
      </c>
      <c r="K14" s="11"/>
      <c r="L14" s="11"/>
      <c r="M14" s="11"/>
      <c r="N14" s="14"/>
      <c r="O14" s="10"/>
      <c r="P14" s="8"/>
      <c r="Q14" s="8"/>
      <c r="R14" s="8"/>
    </row>
    <row r="15" spans="1:18" x14ac:dyDescent="0.5">
      <c r="A15" s="62"/>
      <c r="B15" s="18" t="s">
        <v>24</v>
      </c>
      <c r="C15" s="19" t="s">
        <v>39</v>
      </c>
      <c r="D15" s="75"/>
      <c r="E15" s="50"/>
      <c r="F15" s="51"/>
      <c r="G15" s="51"/>
      <c r="H15" s="51"/>
      <c r="I15" s="73"/>
      <c r="K15" s="11"/>
      <c r="L15" s="11"/>
      <c r="M15" s="11"/>
      <c r="N15" s="14"/>
      <c r="O15" s="10"/>
      <c r="P15" s="8"/>
      <c r="Q15" s="8"/>
      <c r="R15" s="8"/>
    </row>
    <row r="16" spans="1:18" x14ac:dyDescent="0.5">
      <c r="A16" s="62"/>
      <c r="B16" s="18" t="s">
        <v>23</v>
      </c>
      <c r="C16" s="19" t="s">
        <v>11</v>
      </c>
      <c r="D16" s="52">
        <v>0</v>
      </c>
      <c r="E16" s="50">
        <v>0</v>
      </c>
      <c r="F16" s="51">
        <v>0</v>
      </c>
      <c r="G16" s="51">
        <v>0</v>
      </c>
      <c r="H16" s="51">
        <f t="shared" si="0"/>
        <v>0</v>
      </c>
      <c r="I16" s="73">
        <v>0</v>
      </c>
      <c r="J16" s="3"/>
      <c r="K16" s="11"/>
      <c r="L16" s="11"/>
      <c r="M16" s="11"/>
      <c r="N16" s="14"/>
      <c r="O16" s="10"/>
      <c r="P16" s="8"/>
      <c r="Q16" s="8"/>
      <c r="R16" s="8"/>
    </row>
    <row r="17" spans="1:18" x14ac:dyDescent="0.5">
      <c r="A17" s="62"/>
      <c r="B17" s="18" t="s">
        <v>27</v>
      </c>
      <c r="C17" s="19" t="s">
        <v>12</v>
      </c>
      <c r="D17" s="34"/>
      <c r="E17" s="35"/>
      <c r="F17" s="35"/>
      <c r="G17" s="35"/>
      <c r="H17" s="35"/>
      <c r="I17" s="6"/>
      <c r="J17" s="3"/>
      <c r="K17" s="11"/>
      <c r="L17" s="11"/>
      <c r="M17" s="11"/>
      <c r="N17" s="14"/>
      <c r="O17" s="10"/>
      <c r="P17" s="8"/>
      <c r="Q17" s="8"/>
      <c r="R17" s="8"/>
    </row>
    <row r="18" spans="1:18" x14ac:dyDescent="0.5">
      <c r="A18" s="61">
        <v>2</v>
      </c>
      <c r="B18" s="47" t="s">
        <v>10</v>
      </c>
      <c r="C18" s="19"/>
      <c r="D18" s="34"/>
      <c r="E18" s="35"/>
      <c r="F18" s="35"/>
      <c r="G18" s="35"/>
      <c r="H18" s="35"/>
      <c r="I18" s="6"/>
      <c r="J18" s="3"/>
      <c r="K18" s="11"/>
      <c r="L18" s="11"/>
      <c r="M18" s="11"/>
      <c r="N18" s="14"/>
      <c r="O18" s="10"/>
      <c r="P18" s="8"/>
      <c r="Q18" s="8"/>
      <c r="R18" s="8"/>
    </row>
    <row r="19" spans="1:18" x14ac:dyDescent="0.5">
      <c r="A19" s="62"/>
      <c r="B19" s="18" t="s">
        <v>28</v>
      </c>
      <c r="C19" s="19" t="s">
        <v>12</v>
      </c>
      <c r="D19" s="52">
        <v>0</v>
      </c>
      <c r="E19" s="51">
        <v>0</v>
      </c>
      <c r="F19" s="51">
        <f>D19*E19</f>
        <v>0</v>
      </c>
      <c r="G19" s="51">
        <v>0</v>
      </c>
      <c r="H19" s="51">
        <f>D19*G19</f>
        <v>0</v>
      </c>
      <c r="I19" s="54">
        <f t="shared" ref="I19:I30" si="1">F19+H19</f>
        <v>0</v>
      </c>
      <c r="J19" s="3"/>
      <c r="K19" s="11"/>
      <c r="L19" s="11"/>
      <c r="M19" s="11"/>
      <c r="N19" s="14"/>
      <c r="O19" s="10"/>
      <c r="P19" s="8"/>
      <c r="Q19" s="8"/>
      <c r="R19" s="8"/>
    </row>
    <row r="20" spans="1:18" x14ac:dyDescent="0.5">
      <c r="A20" s="62"/>
      <c r="B20" s="18" t="s">
        <v>41</v>
      </c>
      <c r="C20" s="19" t="s">
        <v>5</v>
      </c>
      <c r="D20" s="52">
        <v>0</v>
      </c>
      <c r="E20" s="51">
        <v>0</v>
      </c>
      <c r="F20" s="51">
        <f t="shared" ref="F20:F30" si="2">D20*E20</f>
        <v>0</v>
      </c>
      <c r="G20" s="51">
        <v>0</v>
      </c>
      <c r="H20" s="51">
        <f t="shared" ref="H20:H30" si="3">D20*G20</f>
        <v>0</v>
      </c>
      <c r="I20" s="54">
        <f t="shared" si="1"/>
        <v>0</v>
      </c>
      <c r="J20" s="3"/>
      <c r="K20" s="11"/>
      <c r="L20" s="11"/>
      <c r="M20" s="11"/>
      <c r="N20" s="14"/>
      <c r="O20" s="10"/>
      <c r="P20" s="8"/>
      <c r="Q20" s="8"/>
      <c r="R20" s="8"/>
    </row>
    <row r="21" spans="1:18" x14ac:dyDescent="0.5">
      <c r="A21" s="62"/>
      <c r="B21" s="18" t="s">
        <v>29</v>
      </c>
      <c r="C21" s="19" t="s">
        <v>5</v>
      </c>
      <c r="D21" s="52">
        <v>75</v>
      </c>
      <c r="E21" s="52">
        <v>3500</v>
      </c>
      <c r="F21" s="51">
        <f t="shared" si="2"/>
        <v>262500</v>
      </c>
      <c r="G21" s="51">
        <v>306</v>
      </c>
      <c r="H21" s="51">
        <f>D21*G21</f>
        <v>22950</v>
      </c>
      <c r="I21" s="54">
        <f t="shared" si="1"/>
        <v>285450</v>
      </c>
      <c r="J21" s="3"/>
      <c r="K21" s="11"/>
      <c r="L21" s="11"/>
      <c r="M21" s="11"/>
      <c r="N21" s="14"/>
      <c r="O21" s="10"/>
      <c r="P21" s="8"/>
      <c r="Q21" s="8"/>
      <c r="R21" s="8"/>
    </row>
    <row r="22" spans="1:18" x14ac:dyDescent="0.5">
      <c r="A22" s="62"/>
      <c r="B22" s="18" t="s">
        <v>30</v>
      </c>
      <c r="C22" s="19" t="s">
        <v>4</v>
      </c>
      <c r="D22" s="51">
        <v>13</v>
      </c>
      <c r="E22" s="51">
        <v>247</v>
      </c>
      <c r="F22" s="51">
        <f t="shared" si="2"/>
        <v>3211</v>
      </c>
      <c r="G22" s="51">
        <v>25</v>
      </c>
      <c r="H22" s="51">
        <f t="shared" si="3"/>
        <v>325</v>
      </c>
      <c r="I22" s="54">
        <f t="shared" si="1"/>
        <v>3536</v>
      </c>
      <c r="J22" s="3"/>
      <c r="K22" s="11"/>
      <c r="L22" s="11"/>
      <c r="M22" s="11"/>
      <c r="N22" s="14"/>
      <c r="O22" s="10"/>
      <c r="P22" s="8"/>
      <c r="Q22" s="8"/>
      <c r="R22" s="8"/>
    </row>
    <row r="23" spans="1:18" x14ac:dyDescent="0.5">
      <c r="A23" s="62"/>
      <c r="B23" s="18" t="s">
        <v>31</v>
      </c>
      <c r="C23" s="17" t="s">
        <v>4</v>
      </c>
      <c r="D23" s="51">
        <v>12</v>
      </c>
      <c r="E23" s="51">
        <v>617</v>
      </c>
      <c r="F23" s="51">
        <f t="shared" si="2"/>
        <v>7404</v>
      </c>
      <c r="G23" s="51">
        <v>25</v>
      </c>
      <c r="H23" s="51">
        <f t="shared" si="3"/>
        <v>300</v>
      </c>
      <c r="I23" s="54">
        <f t="shared" si="1"/>
        <v>7704</v>
      </c>
      <c r="J23" s="3"/>
      <c r="K23" s="11"/>
      <c r="L23" s="11"/>
      <c r="M23" s="11"/>
      <c r="N23" s="14"/>
      <c r="O23" s="10"/>
      <c r="P23" s="8"/>
      <c r="Q23" s="8"/>
      <c r="R23" s="8"/>
    </row>
    <row r="24" spans="1:18" x14ac:dyDescent="0.5">
      <c r="A24" s="62"/>
      <c r="B24" s="18" t="s">
        <v>32</v>
      </c>
      <c r="C24" s="17" t="s">
        <v>4</v>
      </c>
      <c r="D24" s="51">
        <v>12</v>
      </c>
      <c r="E24" s="51">
        <v>143</v>
      </c>
      <c r="F24" s="51">
        <f t="shared" si="2"/>
        <v>1716</v>
      </c>
      <c r="G24" s="51">
        <v>20</v>
      </c>
      <c r="H24" s="51">
        <f t="shared" si="3"/>
        <v>240</v>
      </c>
      <c r="I24" s="54">
        <f t="shared" si="1"/>
        <v>1956</v>
      </c>
      <c r="J24" s="3"/>
      <c r="K24" s="11"/>
      <c r="L24" s="11"/>
      <c r="M24" s="11"/>
      <c r="N24" s="14"/>
      <c r="O24" s="10"/>
      <c r="P24" s="8"/>
      <c r="Q24" s="8"/>
      <c r="R24" s="8"/>
    </row>
    <row r="25" spans="1:18" x14ac:dyDescent="0.5">
      <c r="A25" s="62"/>
      <c r="B25" s="18" t="s">
        <v>33</v>
      </c>
      <c r="C25" s="17" t="s">
        <v>7</v>
      </c>
      <c r="D25" s="51">
        <v>500</v>
      </c>
      <c r="E25" s="51">
        <v>98</v>
      </c>
      <c r="F25" s="51">
        <f t="shared" si="2"/>
        <v>49000</v>
      </c>
      <c r="G25" s="51">
        <v>0</v>
      </c>
      <c r="H25" s="51">
        <f t="shared" si="3"/>
        <v>0</v>
      </c>
      <c r="I25" s="54">
        <f t="shared" si="1"/>
        <v>49000</v>
      </c>
      <c r="J25" s="3"/>
      <c r="K25" s="11"/>
      <c r="L25" s="11"/>
      <c r="M25" s="11"/>
      <c r="N25" s="14"/>
      <c r="O25" s="10"/>
      <c r="P25" s="8"/>
      <c r="Q25" s="8"/>
      <c r="R25" s="8"/>
    </row>
    <row r="26" spans="1:18" x14ac:dyDescent="0.5">
      <c r="A26" s="62"/>
      <c r="B26" s="18" t="s">
        <v>34</v>
      </c>
      <c r="C26" s="17" t="s">
        <v>7</v>
      </c>
      <c r="D26" s="51">
        <v>27</v>
      </c>
      <c r="E26" s="51">
        <v>360</v>
      </c>
      <c r="F26" s="51">
        <f t="shared" si="2"/>
        <v>9720</v>
      </c>
      <c r="G26" s="51">
        <v>0</v>
      </c>
      <c r="H26" s="51">
        <f t="shared" si="3"/>
        <v>0</v>
      </c>
      <c r="I26" s="54">
        <f t="shared" si="1"/>
        <v>9720</v>
      </c>
      <c r="J26" s="3"/>
      <c r="K26" s="11"/>
      <c r="L26" s="11"/>
      <c r="M26" s="11"/>
      <c r="N26" s="14"/>
      <c r="O26" s="10"/>
      <c r="P26" s="8"/>
      <c r="Q26" s="8"/>
      <c r="R26" s="8"/>
    </row>
    <row r="27" spans="1:18" x14ac:dyDescent="0.5">
      <c r="A27" s="62"/>
      <c r="B27" s="18" t="s">
        <v>35</v>
      </c>
      <c r="C27" s="17" t="s">
        <v>8</v>
      </c>
      <c r="D27" s="51">
        <v>7</v>
      </c>
      <c r="E27" s="51">
        <v>60</v>
      </c>
      <c r="F27" s="51">
        <f t="shared" si="2"/>
        <v>420</v>
      </c>
      <c r="G27" s="51">
        <v>0</v>
      </c>
      <c r="H27" s="51">
        <f t="shared" si="3"/>
        <v>0</v>
      </c>
      <c r="I27" s="54">
        <f t="shared" si="1"/>
        <v>420</v>
      </c>
      <c r="J27" s="3"/>
      <c r="K27" s="11"/>
      <c r="L27" s="11"/>
      <c r="M27" s="11"/>
      <c r="N27" s="14"/>
      <c r="O27" s="10"/>
      <c r="P27" s="8"/>
      <c r="Q27" s="8"/>
      <c r="R27" s="8"/>
    </row>
    <row r="28" spans="1:18" x14ac:dyDescent="0.5">
      <c r="A28" s="62"/>
      <c r="B28" s="18" t="s">
        <v>36</v>
      </c>
      <c r="C28" s="17" t="s">
        <v>5</v>
      </c>
      <c r="D28" s="51">
        <v>25</v>
      </c>
      <c r="E28" s="51">
        <v>800</v>
      </c>
      <c r="F28" s="51">
        <f t="shared" si="2"/>
        <v>20000</v>
      </c>
      <c r="G28" s="51">
        <v>0</v>
      </c>
      <c r="H28" s="51">
        <f t="shared" si="3"/>
        <v>0</v>
      </c>
      <c r="I28" s="54">
        <f t="shared" si="1"/>
        <v>20000</v>
      </c>
      <c r="J28" s="3"/>
      <c r="K28" s="11"/>
      <c r="L28" s="11"/>
      <c r="M28" s="11"/>
      <c r="N28" s="14"/>
      <c r="O28" s="10"/>
      <c r="P28" s="8"/>
      <c r="Q28" s="8"/>
      <c r="R28" s="8"/>
    </row>
    <row r="29" spans="1:18" x14ac:dyDescent="0.5">
      <c r="A29" s="62"/>
      <c r="B29" s="32" t="s">
        <v>37</v>
      </c>
      <c r="C29" s="33" t="s">
        <v>7</v>
      </c>
      <c r="D29" s="53">
        <v>500</v>
      </c>
      <c r="E29" s="53">
        <v>22</v>
      </c>
      <c r="F29" s="51">
        <f t="shared" si="2"/>
        <v>11000</v>
      </c>
      <c r="G29" s="53">
        <v>24</v>
      </c>
      <c r="H29" s="51">
        <f t="shared" si="3"/>
        <v>12000</v>
      </c>
      <c r="I29" s="54">
        <f t="shared" si="1"/>
        <v>23000</v>
      </c>
      <c r="J29" s="3"/>
      <c r="K29" s="11"/>
      <c r="L29" s="11"/>
      <c r="M29" s="11"/>
      <c r="N29" s="14"/>
      <c r="O29" s="10"/>
      <c r="P29" s="8"/>
      <c r="Q29" s="8"/>
      <c r="R29" s="8"/>
    </row>
    <row r="30" spans="1:18" ht="22.5" thickBot="1" x14ac:dyDescent="0.55000000000000004">
      <c r="A30" s="63"/>
      <c r="B30" s="55" t="s">
        <v>38</v>
      </c>
      <c r="C30" s="56" t="s">
        <v>13</v>
      </c>
      <c r="D30" s="57">
        <v>15</v>
      </c>
      <c r="E30" s="57">
        <v>36</v>
      </c>
      <c r="F30" s="57">
        <f t="shared" si="2"/>
        <v>540</v>
      </c>
      <c r="G30" s="57">
        <v>0</v>
      </c>
      <c r="H30" s="57">
        <f t="shared" si="3"/>
        <v>0</v>
      </c>
      <c r="I30" s="59">
        <f t="shared" si="1"/>
        <v>540</v>
      </c>
      <c r="J30" s="3"/>
      <c r="K30" s="11"/>
      <c r="L30" s="11"/>
      <c r="M30" s="11"/>
      <c r="N30" s="14"/>
      <c r="O30" s="10"/>
      <c r="P30" s="8"/>
      <c r="Q30" s="8"/>
      <c r="R30" s="8"/>
    </row>
    <row r="31" spans="1:18" ht="23.25" thickTop="1" thickBot="1" x14ac:dyDescent="0.55000000000000004">
      <c r="A31" s="58"/>
      <c r="B31" s="58"/>
      <c r="C31" s="58"/>
      <c r="D31" s="58"/>
      <c r="E31" s="58"/>
      <c r="F31" s="58"/>
      <c r="G31" s="58"/>
      <c r="H31" s="37" t="s">
        <v>40</v>
      </c>
      <c r="I31" s="48">
        <f>SUM(I19:I30)</f>
        <v>401326</v>
      </c>
      <c r="J31" s="3"/>
      <c r="K31" s="11"/>
      <c r="L31" s="11"/>
      <c r="M31" s="11"/>
      <c r="N31" s="14"/>
      <c r="O31" s="10"/>
      <c r="P31" s="8"/>
      <c r="Q31" s="8"/>
      <c r="R31" s="8"/>
    </row>
    <row r="32" spans="1:18" s="2" customFormat="1" ht="22.5" thickTop="1" x14ac:dyDescent="0.5">
      <c r="A32" s="49"/>
      <c r="B32" s="49"/>
      <c r="C32" s="49"/>
      <c r="D32" s="49"/>
      <c r="E32" s="49"/>
      <c r="F32" s="49"/>
      <c r="G32" s="49"/>
      <c r="H32" s="49"/>
      <c r="I32" s="8"/>
    </row>
    <row r="33" spans="1:13" s="2" customFormat="1" x14ac:dyDescent="0.5">
      <c r="A33" s="15"/>
      <c r="B33" s="11"/>
      <c r="C33" s="11"/>
      <c r="D33" s="11"/>
      <c r="E33" s="9"/>
      <c r="F33" s="16"/>
      <c r="G33" s="8"/>
      <c r="H33" s="8"/>
      <c r="I33" s="8"/>
    </row>
    <row r="34" spans="1:13" s="2" customFormat="1" x14ac:dyDescent="0.5">
      <c r="A34" s="15"/>
      <c r="B34" s="11"/>
      <c r="C34" s="11"/>
      <c r="D34" s="11"/>
      <c r="E34" s="9"/>
      <c r="F34" s="16"/>
      <c r="G34" s="8"/>
      <c r="H34" s="8"/>
      <c r="I34" s="8"/>
    </row>
    <row r="35" spans="1:13" s="2" customFormat="1" x14ac:dyDescent="0.5">
      <c r="A35" s="15"/>
      <c r="B35" s="11"/>
      <c r="C35" s="11"/>
      <c r="D35" s="11"/>
      <c r="E35" s="9"/>
      <c r="F35" s="16"/>
      <c r="G35" s="8"/>
      <c r="H35" s="8"/>
      <c r="I35" s="8"/>
    </row>
    <row r="36" spans="1:13" x14ac:dyDescent="0.5">
      <c r="A36" s="4"/>
      <c r="B36" s="8"/>
      <c r="C36" s="8"/>
      <c r="D36" s="8"/>
      <c r="E36" s="8"/>
      <c r="F36" s="8"/>
      <c r="G36" s="8"/>
      <c r="H36" s="8"/>
      <c r="I36" s="8"/>
    </row>
    <row r="37" spans="1:13" x14ac:dyDescent="0.5">
      <c r="A37" s="21"/>
      <c r="B37"/>
      <c r="C37"/>
      <c r="D37" s="26"/>
      <c r="E37" s="28"/>
      <c r="F37" s="26"/>
      <c r="G37" s="28"/>
      <c r="H37" s="24"/>
      <c r="I37"/>
      <c r="J37"/>
      <c r="K37"/>
      <c r="L37"/>
      <c r="M37"/>
    </row>
    <row r="38" spans="1:13" x14ac:dyDescent="0.5">
      <c r="A38" s="21"/>
      <c r="B38"/>
      <c r="C38"/>
      <c r="D38" s="26"/>
      <c r="E38" s="28"/>
      <c r="F38" s="26"/>
      <c r="G38" s="28"/>
      <c r="H38" s="24"/>
      <c r="I38"/>
      <c r="J38"/>
      <c r="K38"/>
      <c r="L38"/>
      <c r="M38"/>
    </row>
    <row r="39" spans="1:13" x14ac:dyDescent="0.5">
      <c r="A39" s="21"/>
      <c r="B39"/>
      <c r="C39"/>
      <c r="D39" s="26"/>
      <c r="E39" s="28"/>
      <c r="F39" s="26"/>
      <c r="G39" s="28"/>
      <c r="H39" s="24"/>
      <c r="I39"/>
      <c r="J39"/>
      <c r="K39"/>
      <c r="L39"/>
      <c r="M39"/>
    </row>
    <row r="40" spans="1:13" x14ac:dyDescent="0.5">
      <c r="A40" s="21"/>
      <c r="B40"/>
      <c r="C40"/>
      <c r="D40" s="26"/>
      <c r="E40" s="28"/>
      <c r="F40" s="26"/>
      <c r="G40" s="28"/>
      <c r="H40" s="24"/>
      <c r="I40"/>
      <c r="J40"/>
      <c r="K40"/>
      <c r="L40"/>
      <c r="M40"/>
    </row>
    <row r="41" spans="1:13" x14ac:dyDescent="0.5">
      <c r="A41" s="21"/>
      <c r="B41"/>
      <c r="C41"/>
      <c r="D41" s="26"/>
      <c r="E41" s="28"/>
      <c r="F41" s="26"/>
      <c r="G41" s="28"/>
      <c r="H41" s="24"/>
      <c r="I41"/>
      <c r="J41"/>
      <c r="K41"/>
      <c r="L41"/>
      <c r="M41"/>
    </row>
    <row r="42" spans="1:13" x14ac:dyDescent="0.5">
      <c r="A42" s="21"/>
      <c r="B42"/>
      <c r="C42"/>
      <c r="D42" s="26"/>
      <c r="E42" s="28"/>
      <c r="F42" s="26"/>
      <c r="G42" s="28"/>
      <c r="H42" s="24"/>
      <c r="I42"/>
      <c r="J42"/>
      <c r="K42"/>
      <c r="L42"/>
      <c r="M42"/>
    </row>
    <row r="43" spans="1:13" x14ac:dyDescent="0.5">
      <c r="A43" s="21"/>
      <c r="B43"/>
      <c r="C43"/>
      <c r="D43" s="26"/>
      <c r="E43" s="28"/>
      <c r="F43" s="26"/>
      <c r="G43" s="28"/>
      <c r="H43" s="24"/>
      <c r="I43"/>
      <c r="J43"/>
      <c r="K43"/>
      <c r="L43"/>
      <c r="M43"/>
    </row>
    <row r="44" spans="1:13" x14ac:dyDescent="0.5">
      <c r="A44" s="21"/>
      <c r="B44"/>
      <c r="C44"/>
      <c r="D44" s="26"/>
      <c r="E44" s="28"/>
      <c r="F44" s="26"/>
      <c r="G44" s="28"/>
      <c r="H44" s="24"/>
      <c r="I44"/>
      <c r="J44"/>
      <c r="K44"/>
      <c r="L44"/>
      <c r="M44"/>
    </row>
    <row r="45" spans="1:13" x14ac:dyDescent="0.5">
      <c r="A45" s="21"/>
      <c r="B45"/>
      <c r="C45"/>
      <c r="D45" s="26"/>
      <c r="E45" s="28"/>
      <c r="F45" s="26"/>
      <c r="G45" s="28"/>
      <c r="H45" s="24"/>
      <c r="I45"/>
      <c r="J45"/>
      <c r="K45"/>
      <c r="L45"/>
      <c r="M45"/>
    </row>
    <row r="46" spans="1:13" x14ac:dyDescent="0.5">
      <c r="A46" s="21"/>
      <c r="B46"/>
      <c r="C46"/>
      <c r="D46" s="26"/>
      <c r="E46" s="28"/>
      <c r="F46" s="26"/>
      <c r="G46" s="28"/>
      <c r="H46" s="24"/>
      <c r="I46"/>
      <c r="J46"/>
      <c r="K46"/>
      <c r="L46"/>
      <c r="M46"/>
    </row>
    <row r="47" spans="1:13" x14ac:dyDescent="0.5">
      <c r="A47" s="21"/>
      <c r="B47"/>
      <c r="C47"/>
      <c r="D47" s="26"/>
      <c r="E47" s="28"/>
      <c r="F47" s="26"/>
      <c r="G47" s="28"/>
      <c r="H47" s="24"/>
      <c r="I47"/>
      <c r="J47"/>
      <c r="K47"/>
      <c r="L47"/>
      <c r="M47"/>
    </row>
    <row r="48" spans="1:13" x14ac:dyDescent="0.5">
      <c r="A48" s="21"/>
      <c r="B48"/>
      <c r="C48"/>
      <c r="D48" s="26"/>
      <c r="E48" s="28"/>
      <c r="F48" s="26"/>
      <c r="G48" s="28"/>
      <c r="H48" s="24"/>
      <c r="I48"/>
      <c r="J48"/>
      <c r="K48"/>
      <c r="L48"/>
      <c r="M48"/>
    </row>
    <row r="49" spans="1:13" x14ac:dyDescent="0.5">
      <c r="A49" s="21"/>
      <c r="B49"/>
      <c r="C49"/>
      <c r="D49" s="26"/>
      <c r="E49" s="28"/>
      <c r="F49" s="26"/>
      <c r="G49" s="28"/>
      <c r="H49" s="24"/>
      <c r="I49"/>
      <c r="J49"/>
      <c r="K49"/>
      <c r="L49"/>
      <c r="M49"/>
    </row>
    <row r="50" spans="1:13" x14ac:dyDescent="0.5">
      <c r="A50" s="21"/>
      <c r="B50"/>
      <c r="C50"/>
      <c r="D50" s="26"/>
      <c r="E50" s="28"/>
      <c r="F50" s="26"/>
      <c r="G50" s="28"/>
      <c r="H50" s="24"/>
      <c r="I50"/>
      <c r="J50"/>
      <c r="K50"/>
      <c r="L50"/>
      <c r="M50"/>
    </row>
    <row r="51" spans="1:13" x14ac:dyDescent="0.5">
      <c r="A51" s="21"/>
      <c r="B51"/>
      <c r="C51"/>
      <c r="D51" s="26"/>
      <c r="E51" s="28"/>
      <c r="F51" s="26"/>
      <c r="G51" s="28"/>
      <c r="H51" s="24"/>
      <c r="I51"/>
      <c r="J51"/>
      <c r="K51"/>
      <c r="L51"/>
      <c r="M51"/>
    </row>
    <row r="52" spans="1:13" x14ac:dyDescent="0.5">
      <c r="A52" s="21"/>
      <c r="B52"/>
      <c r="C52"/>
      <c r="D52" s="26"/>
      <c r="E52" s="28"/>
      <c r="F52" s="26"/>
      <c r="G52" s="28"/>
      <c r="H52" s="24"/>
      <c r="I52"/>
      <c r="J52"/>
      <c r="K52"/>
      <c r="L52"/>
      <c r="M52"/>
    </row>
    <row r="53" spans="1:13" x14ac:dyDescent="0.5">
      <c r="A53" s="21"/>
      <c r="B53"/>
      <c r="C53"/>
      <c r="D53" s="26"/>
      <c r="E53" s="28"/>
      <c r="F53" s="26"/>
      <c r="G53" s="28"/>
      <c r="H53" s="24"/>
      <c r="I53"/>
      <c r="J53"/>
      <c r="K53"/>
      <c r="L53"/>
      <c r="M53"/>
    </row>
    <row r="54" spans="1:13" x14ac:dyDescent="0.5">
      <c r="A54" s="21"/>
      <c r="B54"/>
      <c r="C54"/>
      <c r="D54" s="26"/>
      <c r="E54" s="28"/>
      <c r="F54" s="26"/>
      <c r="G54" s="28"/>
      <c r="H54" s="24"/>
      <c r="I54"/>
      <c r="J54"/>
      <c r="K54"/>
      <c r="L54"/>
      <c r="M54"/>
    </row>
    <row r="55" spans="1:13" x14ac:dyDescent="0.5">
      <c r="A55" s="21"/>
      <c r="B55"/>
      <c r="C55"/>
      <c r="D55" s="26"/>
      <c r="E55" s="28"/>
      <c r="F55" s="26"/>
      <c r="G55" s="28"/>
      <c r="H55" s="24"/>
      <c r="I55"/>
      <c r="J55"/>
      <c r="K55"/>
      <c r="L55"/>
      <c r="M55"/>
    </row>
    <row r="56" spans="1:13" x14ac:dyDescent="0.5">
      <c r="A56" s="21"/>
      <c r="B56"/>
      <c r="C56"/>
      <c r="D56" s="26"/>
      <c r="E56" s="28"/>
      <c r="F56" s="26"/>
      <c r="G56" s="28"/>
      <c r="H56" s="24"/>
      <c r="I56"/>
      <c r="J56"/>
      <c r="K56"/>
      <c r="L56"/>
      <c r="M56"/>
    </row>
    <row r="57" spans="1:13" x14ac:dyDescent="0.5">
      <c r="A57" s="21"/>
      <c r="B57"/>
      <c r="C57"/>
      <c r="D57" s="26"/>
      <c r="E57" s="28"/>
      <c r="F57" s="26"/>
      <c r="G57" s="28"/>
      <c r="H57" s="24"/>
      <c r="I57"/>
      <c r="J57"/>
      <c r="K57"/>
      <c r="L57"/>
      <c r="M57"/>
    </row>
    <row r="58" spans="1:13" x14ac:dyDescent="0.5">
      <c r="A58" s="21"/>
      <c r="B58"/>
      <c r="C58"/>
      <c r="D58" s="26"/>
      <c r="E58" s="28"/>
      <c r="F58" s="26"/>
      <c r="G58" s="28"/>
      <c r="H58" s="24"/>
      <c r="I58"/>
      <c r="J58"/>
      <c r="K58"/>
      <c r="L58"/>
      <c r="M58"/>
    </row>
    <row r="59" spans="1:13" x14ac:dyDescent="0.5">
      <c r="A59" s="21"/>
      <c r="B59"/>
      <c r="C59"/>
      <c r="D59" s="26"/>
      <c r="E59" s="28"/>
      <c r="F59" s="26"/>
      <c r="G59" s="28"/>
      <c r="H59" s="24"/>
      <c r="I59"/>
      <c r="J59"/>
      <c r="K59"/>
      <c r="L59"/>
      <c r="M59"/>
    </row>
    <row r="60" spans="1:13" x14ac:dyDescent="0.5">
      <c r="A60" s="21"/>
      <c r="B60"/>
      <c r="C60"/>
      <c r="D60" s="26"/>
      <c r="E60" s="28"/>
      <c r="F60" s="26"/>
      <c r="G60" s="28"/>
      <c r="H60" s="24"/>
      <c r="I60"/>
      <c r="J60"/>
      <c r="K60"/>
      <c r="L60"/>
      <c r="M60"/>
    </row>
    <row r="61" spans="1:13" x14ac:dyDescent="0.5">
      <c r="A61" s="21"/>
      <c r="B61"/>
      <c r="C61"/>
      <c r="D61" s="26"/>
      <c r="E61" s="28"/>
      <c r="F61" s="26"/>
      <c r="G61" s="28"/>
      <c r="H61" s="24"/>
      <c r="I61"/>
      <c r="J61"/>
      <c r="K61"/>
      <c r="L61"/>
      <c r="M61"/>
    </row>
    <row r="62" spans="1:13" x14ac:dyDescent="0.5">
      <c r="A62" s="21"/>
      <c r="B62"/>
      <c r="C62"/>
      <c r="D62" s="26"/>
      <c r="E62" s="28"/>
      <c r="F62" s="26"/>
      <c r="G62" s="28"/>
      <c r="H62" s="24"/>
      <c r="I62"/>
      <c r="J62"/>
      <c r="K62"/>
      <c r="L62"/>
      <c r="M62"/>
    </row>
    <row r="63" spans="1:13" x14ac:dyDescent="0.5">
      <c r="A63" s="21"/>
      <c r="B63"/>
      <c r="C63"/>
      <c r="D63" s="26"/>
      <c r="E63" s="28"/>
      <c r="F63" s="26"/>
      <c r="G63" s="28"/>
      <c r="H63" s="24"/>
      <c r="I63"/>
      <c r="J63"/>
      <c r="K63"/>
      <c r="L63"/>
      <c r="M63"/>
    </row>
    <row r="64" spans="1:13" x14ac:dyDescent="0.5">
      <c r="A64" s="21"/>
      <c r="B64"/>
      <c r="C64"/>
      <c r="D64" s="26"/>
      <c r="E64" s="28"/>
      <c r="F64" s="26"/>
      <c r="G64" s="28"/>
      <c r="H64" s="24"/>
      <c r="I64"/>
      <c r="J64"/>
      <c r="K64"/>
      <c r="L64"/>
      <c r="M64"/>
    </row>
    <row r="65" spans="1:13" x14ac:dyDescent="0.5">
      <c r="A65" s="21"/>
      <c r="B65"/>
      <c r="C65"/>
      <c r="D65" s="26"/>
      <c r="E65" s="28"/>
      <c r="F65" s="26"/>
      <c r="G65" s="28"/>
      <c r="H65" s="24"/>
      <c r="I65"/>
      <c r="J65"/>
      <c r="K65"/>
      <c r="L65"/>
      <c r="M65"/>
    </row>
    <row r="66" spans="1:13" x14ac:dyDescent="0.5">
      <c r="A66" s="21"/>
      <c r="B66"/>
      <c r="C66"/>
      <c r="D66" s="26"/>
      <c r="E66" s="28"/>
      <c r="F66" s="26"/>
      <c r="G66" s="28"/>
      <c r="H66" s="24"/>
      <c r="I66"/>
      <c r="J66"/>
      <c r="K66"/>
      <c r="L66"/>
      <c r="M66"/>
    </row>
    <row r="67" spans="1:13" x14ac:dyDescent="0.5">
      <c r="A67" s="21"/>
      <c r="B67"/>
      <c r="C67"/>
      <c r="D67" s="26"/>
      <c r="E67" s="28"/>
      <c r="F67" s="26"/>
      <c r="G67" s="28"/>
      <c r="H67" s="24"/>
      <c r="I67"/>
      <c r="J67"/>
      <c r="K67"/>
      <c r="L67"/>
      <c r="M67"/>
    </row>
    <row r="68" spans="1:13" x14ac:dyDescent="0.5">
      <c r="A68" s="21"/>
      <c r="B68"/>
      <c r="C68"/>
      <c r="D68" s="26"/>
      <c r="E68" s="28"/>
      <c r="F68" s="26"/>
      <c r="G68" s="28"/>
      <c r="H68" s="24"/>
      <c r="I68"/>
      <c r="J68"/>
      <c r="K68"/>
      <c r="L68"/>
      <c r="M68"/>
    </row>
    <row r="69" spans="1:13" x14ac:dyDescent="0.5">
      <c r="A69" s="21"/>
      <c r="B69"/>
      <c r="C69"/>
      <c r="D69" s="26"/>
      <c r="E69" s="28"/>
      <c r="F69" s="26"/>
      <c r="G69" s="28"/>
      <c r="H69" s="24"/>
      <c r="I69"/>
      <c r="J69"/>
      <c r="K69"/>
      <c r="L69"/>
      <c r="M69"/>
    </row>
    <row r="70" spans="1:13" x14ac:dyDescent="0.5">
      <c r="A70" s="21"/>
      <c r="B70"/>
      <c r="C70"/>
      <c r="D70" s="26"/>
      <c r="E70" s="28"/>
      <c r="F70" s="26"/>
      <c r="G70" s="28"/>
      <c r="H70" s="24"/>
      <c r="I70"/>
      <c r="J70"/>
      <c r="K70"/>
      <c r="L70"/>
      <c r="M70"/>
    </row>
    <row r="71" spans="1:13" x14ac:dyDescent="0.5">
      <c r="A71" s="21"/>
      <c r="B71"/>
      <c r="C71"/>
      <c r="D71" s="26"/>
      <c r="E71" s="28"/>
      <c r="F71" s="26"/>
      <c r="G71" s="28"/>
      <c r="H71" s="24"/>
      <c r="I71"/>
      <c r="J71"/>
      <c r="K71"/>
      <c r="L71"/>
      <c r="M71"/>
    </row>
    <row r="72" spans="1:13" x14ac:dyDescent="0.5">
      <c r="A72" s="21"/>
      <c r="B72"/>
      <c r="C72"/>
      <c r="D72" s="26"/>
      <c r="E72" s="28"/>
      <c r="F72" s="26"/>
      <c r="G72" s="28"/>
      <c r="H72" s="24"/>
      <c r="I72"/>
      <c r="J72"/>
      <c r="K72"/>
      <c r="L72"/>
      <c r="M72"/>
    </row>
    <row r="73" spans="1:13" x14ac:dyDescent="0.5">
      <c r="A73" s="21"/>
      <c r="B73"/>
      <c r="C73"/>
      <c r="D73" s="26"/>
      <c r="E73" s="28"/>
      <c r="F73" s="26"/>
      <c r="G73" s="28"/>
      <c r="H73" s="24"/>
      <c r="I73"/>
      <c r="J73"/>
      <c r="K73"/>
      <c r="L73"/>
      <c r="M73"/>
    </row>
    <row r="74" spans="1:13" x14ac:dyDescent="0.5">
      <c r="A74" s="21"/>
      <c r="B74"/>
      <c r="C74"/>
      <c r="D74" s="26"/>
      <c r="E74" s="28"/>
      <c r="F74" s="26"/>
      <c r="G74" s="28"/>
      <c r="H74" s="24"/>
      <c r="I74"/>
      <c r="J74"/>
      <c r="K74"/>
      <c r="L74"/>
      <c r="M74"/>
    </row>
    <row r="75" spans="1:13" x14ac:dyDescent="0.5">
      <c r="A75" s="21"/>
      <c r="B75"/>
      <c r="C75"/>
      <c r="D75" s="26"/>
      <c r="E75" s="28"/>
      <c r="F75" s="26"/>
      <c r="G75" s="28"/>
      <c r="H75" s="24"/>
      <c r="I75"/>
      <c r="J75"/>
      <c r="K75"/>
      <c r="L75"/>
      <c r="M75"/>
    </row>
    <row r="76" spans="1:13" x14ac:dyDescent="0.5">
      <c r="A76" s="21"/>
      <c r="B76"/>
      <c r="C76"/>
      <c r="D76" s="26"/>
      <c r="E76" s="28"/>
      <c r="F76" s="26"/>
      <c r="G76" s="28"/>
      <c r="H76" s="24"/>
      <c r="I76"/>
      <c r="J76"/>
      <c r="K76"/>
      <c r="L76"/>
      <c r="M76"/>
    </row>
    <row r="77" spans="1:13" x14ac:dyDescent="0.5">
      <c r="A77" s="21"/>
      <c r="B77"/>
      <c r="C77"/>
      <c r="D77" s="26"/>
      <c r="E77" s="28"/>
      <c r="F77" s="26"/>
      <c r="G77" s="28"/>
      <c r="H77" s="24"/>
      <c r="I77"/>
      <c r="J77"/>
      <c r="K77"/>
      <c r="L77"/>
      <c r="M77"/>
    </row>
    <row r="78" spans="1:13" x14ac:dyDescent="0.5">
      <c r="A78" s="21"/>
      <c r="B78"/>
      <c r="C78"/>
      <c r="D78" s="26"/>
      <c r="E78" s="28"/>
      <c r="F78" s="26"/>
      <c r="G78" s="28"/>
      <c r="H78" s="24"/>
      <c r="I78"/>
      <c r="J78"/>
      <c r="K78"/>
      <c r="L78"/>
      <c r="M78"/>
    </row>
    <row r="79" spans="1:13" x14ac:dyDescent="0.5">
      <c r="A79" s="21"/>
      <c r="B79"/>
      <c r="C79"/>
      <c r="D79" s="26"/>
      <c r="E79" s="28"/>
      <c r="F79" s="26"/>
      <c r="G79" s="28"/>
      <c r="H79" s="24"/>
      <c r="I79"/>
      <c r="J79"/>
      <c r="K79"/>
      <c r="L79"/>
      <c r="M79"/>
    </row>
    <row r="80" spans="1:13" x14ac:dyDescent="0.5">
      <c r="A80" s="21"/>
      <c r="B80"/>
      <c r="C80"/>
      <c r="D80" s="26"/>
      <c r="E80" s="28"/>
      <c r="F80" s="26"/>
      <c r="G80" s="28"/>
      <c r="H80" s="24"/>
      <c r="I80"/>
      <c r="J80"/>
      <c r="K80"/>
      <c r="L80"/>
      <c r="M80"/>
    </row>
    <row r="81" spans="1:13" x14ac:dyDescent="0.5">
      <c r="A81" s="21"/>
      <c r="B81"/>
      <c r="C81"/>
      <c r="D81" s="26"/>
      <c r="E81" s="28"/>
      <c r="F81" s="26"/>
      <c r="G81" s="28"/>
      <c r="H81" s="24"/>
      <c r="I81"/>
      <c r="J81"/>
      <c r="K81"/>
      <c r="L81"/>
      <c r="M81"/>
    </row>
    <row r="82" spans="1:13" x14ac:dyDescent="0.5">
      <c r="A82" s="21"/>
      <c r="B82"/>
      <c r="C82"/>
      <c r="D82" s="26"/>
      <c r="E82" s="28"/>
      <c r="F82" s="26"/>
      <c r="G82" s="28"/>
      <c r="H82" s="24"/>
      <c r="I82"/>
      <c r="J82"/>
      <c r="K82"/>
      <c r="L82"/>
      <c r="M82"/>
    </row>
    <row r="83" spans="1:13" x14ac:dyDescent="0.5">
      <c r="A83" s="21"/>
      <c r="B83"/>
      <c r="C83"/>
      <c r="D83" s="26"/>
      <c r="E83" s="28"/>
      <c r="F83" s="26"/>
      <c r="G83" s="28"/>
      <c r="H83" s="24"/>
      <c r="I83"/>
      <c r="J83"/>
      <c r="K83"/>
      <c r="L83"/>
      <c r="M83"/>
    </row>
    <row r="84" spans="1:13" x14ac:dyDescent="0.5">
      <c r="A84" s="21"/>
      <c r="B84"/>
      <c r="C84"/>
      <c r="D84" s="26"/>
      <c r="E84" s="28"/>
      <c r="F84" s="26"/>
      <c r="G84" s="28"/>
      <c r="H84" s="24"/>
      <c r="I84"/>
      <c r="J84"/>
      <c r="K84"/>
      <c r="L84"/>
      <c r="M84"/>
    </row>
    <row r="85" spans="1:13" x14ac:dyDescent="0.5">
      <c r="A85" s="21"/>
      <c r="B85"/>
      <c r="C85"/>
      <c r="D85" s="26"/>
      <c r="E85" s="28"/>
      <c r="F85" s="26"/>
      <c r="G85" s="28"/>
      <c r="H85" s="24"/>
      <c r="I85"/>
      <c r="J85"/>
      <c r="K85"/>
      <c r="L85"/>
      <c r="M85"/>
    </row>
    <row r="86" spans="1:13" x14ac:dyDescent="0.5">
      <c r="A86" s="21"/>
      <c r="B86"/>
      <c r="C86"/>
      <c r="D86" s="26"/>
      <c r="E86" s="28"/>
      <c r="F86" s="26"/>
      <c r="G86" s="28"/>
      <c r="H86" s="24"/>
      <c r="I86"/>
      <c r="J86"/>
      <c r="K86"/>
      <c r="L86"/>
      <c r="M86"/>
    </row>
    <row r="87" spans="1:13" x14ac:dyDescent="0.5">
      <c r="A87" s="21"/>
      <c r="B87"/>
      <c r="C87"/>
      <c r="D87" s="26"/>
      <c r="E87" s="28"/>
      <c r="F87" s="26"/>
      <c r="G87" s="28"/>
      <c r="H87" s="24"/>
      <c r="I87"/>
      <c r="J87"/>
      <c r="K87"/>
      <c r="L87"/>
      <c r="M87"/>
    </row>
    <row r="88" spans="1:13" x14ac:dyDescent="0.5">
      <c r="A88" s="21"/>
      <c r="B88"/>
      <c r="C88"/>
      <c r="D88" s="26"/>
      <c r="E88" s="28"/>
      <c r="F88" s="26"/>
      <c r="G88" s="28"/>
      <c r="H88" s="24"/>
      <c r="I88"/>
      <c r="J88"/>
      <c r="K88"/>
      <c r="L88"/>
      <c r="M88"/>
    </row>
    <row r="89" spans="1:13" x14ac:dyDescent="0.5">
      <c r="A89" s="21"/>
      <c r="B89"/>
      <c r="C89"/>
      <c r="D89" s="26"/>
      <c r="E89" s="28"/>
      <c r="F89" s="26"/>
      <c r="G89" s="28"/>
      <c r="H89" s="24"/>
      <c r="I89"/>
      <c r="J89"/>
      <c r="K89"/>
      <c r="L89"/>
      <c r="M89"/>
    </row>
    <row r="90" spans="1:13" x14ac:dyDescent="0.5">
      <c r="A90" s="21"/>
      <c r="B90"/>
      <c r="C90"/>
      <c r="D90" s="26"/>
      <c r="E90" s="28"/>
      <c r="F90" s="26"/>
      <c r="G90" s="28"/>
      <c r="H90" s="24"/>
      <c r="I90"/>
      <c r="J90"/>
      <c r="K90"/>
      <c r="L90"/>
      <c r="M90"/>
    </row>
    <row r="91" spans="1:13" x14ac:dyDescent="0.5">
      <c r="A91" s="21"/>
      <c r="B91"/>
      <c r="C91"/>
      <c r="D91" s="26"/>
      <c r="E91" s="28"/>
      <c r="F91" s="26"/>
      <c r="G91" s="28"/>
      <c r="H91" s="24"/>
      <c r="I91"/>
      <c r="J91"/>
      <c r="K91"/>
      <c r="L91"/>
      <c r="M91"/>
    </row>
    <row r="92" spans="1:13" x14ac:dyDescent="0.5">
      <c r="A92" s="21"/>
      <c r="B92"/>
      <c r="C92"/>
      <c r="D92" s="26"/>
      <c r="E92" s="28"/>
      <c r="F92" s="26"/>
      <c r="G92" s="28"/>
      <c r="H92" s="24"/>
      <c r="I92"/>
      <c r="J92"/>
      <c r="K92"/>
      <c r="L92"/>
      <c r="M92"/>
    </row>
    <row r="93" spans="1:13" x14ac:dyDescent="0.5">
      <c r="A93" s="21"/>
      <c r="B93"/>
      <c r="C93"/>
      <c r="D93" s="26"/>
      <c r="E93" s="28"/>
      <c r="F93" s="26"/>
      <c r="G93" s="28"/>
      <c r="H93" s="24"/>
      <c r="I93"/>
      <c r="J93"/>
      <c r="K93"/>
      <c r="L93"/>
      <c r="M93"/>
    </row>
    <row r="94" spans="1:13" x14ac:dyDescent="0.5">
      <c r="A94" s="21"/>
      <c r="B94"/>
      <c r="C94"/>
      <c r="D94" s="26"/>
      <c r="E94" s="28"/>
      <c r="F94" s="26"/>
      <c r="G94" s="28"/>
      <c r="H94" s="24"/>
      <c r="I94"/>
      <c r="J94"/>
      <c r="K94"/>
      <c r="L94"/>
      <c r="M94"/>
    </row>
    <row r="95" spans="1:13" x14ac:dyDescent="0.5">
      <c r="A95" s="21"/>
      <c r="B95"/>
      <c r="C95"/>
      <c r="D95" s="26"/>
      <c r="E95" s="28"/>
      <c r="F95" s="26"/>
      <c r="G95" s="28"/>
      <c r="H95" s="24"/>
      <c r="I95"/>
      <c r="J95"/>
      <c r="K95"/>
      <c r="L95"/>
      <c r="M95"/>
    </row>
    <row r="96" spans="1:13" x14ac:dyDescent="0.5">
      <c r="A96" s="21"/>
      <c r="B96"/>
      <c r="C96"/>
      <c r="D96" s="26"/>
      <c r="E96" s="28"/>
      <c r="F96" s="26"/>
      <c r="G96" s="28"/>
      <c r="H96" s="24"/>
      <c r="I96"/>
      <c r="J96"/>
      <c r="K96"/>
      <c r="L96"/>
      <c r="M96"/>
    </row>
    <row r="97" spans="1:13" x14ac:dyDescent="0.5">
      <c r="A97" s="21"/>
      <c r="B97"/>
      <c r="C97"/>
      <c r="D97" s="26"/>
      <c r="E97" s="28"/>
      <c r="F97" s="26"/>
      <c r="G97" s="28"/>
      <c r="H97" s="24"/>
      <c r="I97"/>
      <c r="J97"/>
      <c r="K97"/>
      <c r="L97"/>
      <c r="M97"/>
    </row>
    <row r="98" spans="1:13" x14ac:dyDescent="0.5">
      <c r="A98" s="21"/>
      <c r="B98"/>
      <c r="C98"/>
      <c r="D98" s="26"/>
      <c r="E98" s="28"/>
      <c r="F98" s="26"/>
      <c r="G98" s="28"/>
      <c r="H98" s="24"/>
      <c r="I98"/>
      <c r="J98"/>
      <c r="K98"/>
      <c r="L98"/>
      <c r="M98"/>
    </row>
    <row r="99" spans="1:13" x14ac:dyDescent="0.5">
      <c r="A99" s="21"/>
      <c r="B99"/>
      <c r="C99"/>
      <c r="D99" s="26"/>
      <c r="E99" s="28"/>
      <c r="F99" s="26"/>
      <c r="G99" s="28"/>
      <c r="H99" s="24"/>
      <c r="I99"/>
      <c r="J99"/>
      <c r="K99"/>
      <c r="L99"/>
      <c r="M99"/>
    </row>
    <row r="100" spans="1:13" x14ac:dyDescent="0.5">
      <c r="A100" s="21"/>
      <c r="B100"/>
      <c r="C100"/>
      <c r="D100" s="26"/>
      <c r="E100" s="28"/>
      <c r="F100" s="26"/>
      <c r="G100" s="28"/>
      <c r="H100" s="24"/>
      <c r="I100"/>
      <c r="J100"/>
      <c r="K100"/>
      <c r="L100"/>
      <c r="M100"/>
    </row>
    <row r="101" spans="1:13" x14ac:dyDescent="0.5">
      <c r="A101" s="21"/>
      <c r="B101"/>
      <c r="C101"/>
      <c r="D101" s="26"/>
      <c r="E101" s="28"/>
      <c r="F101" s="26"/>
      <c r="G101" s="28"/>
      <c r="H101" s="24"/>
      <c r="I101"/>
      <c r="J101"/>
      <c r="K101"/>
      <c r="L101"/>
      <c r="M101"/>
    </row>
    <row r="102" spans="1:13" x14ac:dyDescent="0.5">
      <c r="A102" s="21"/>
      <c r="B102"/>
      <c r="C102"/>
      <c r="D102" s="26"/>
      <c r="E102" s="28"/>
      <c r="F102" s="26"/>
      <c r="G102" s="28"/>
      <c r="H102" s="24"/>
      <c r="I102"/>
      <c r="J102"/>
      <c r="K102"/>
      <c r="L102"/>
      <c r="M102"/>
    </row>
    <row r="103" spans="1:13" x14ac:dyDescent="0.5">
      <c r="A103" s="21"/>
      <c r="B103"/>
      <c r="C103"/>
      <c r="D103" s="26"/>
      <c r="E103" s="28"/>
      <c r="F103" s="26"/>
      <c r="G103" s="28"/>
      <c r="H103" s="24"/>
      <c r="I103"/>
      <c r="J103"/>
      <c r="K103"/>
      <c r="L103"/>
      <c r="M103"/>
    </row>
    <row r="104" spans="1:13" x14ac:dyDescent="0.5">
      <c r="A104" s="21"/>
      <c r="B104"/>
      <c r="C104"/>
      <c r="D104" s="26"/>
      <c r="E104" s="28"/>
      <c r="F104" s="26"/>
      <c r="G104" s="28"/>
      <c r="H104" s="24"/>
      <c r="I104"/>
      <c r="J104"/>
      <c r="K104"/>
      <c r="L104"/>
      <c r="M104"/>
    </row>
    <row r="105" spans="1:13" x14ac:dyDescent="0.5">
      <c r="A105" s="21"/>
      <c r="B105"/>
      <c r="C105"/>
      <c r="D105" s="26"/>
      <c r="E105" s="28"/>
      <c r="F105" s="26"/>
      <c r="G105" s="28"/>
      <c r="H105" s="24"/>
      <c r="I105"/>
      <c r="J105"/>
      <c r="K105"/>
      <c r="L105"/>
      <c r="M105"/>
    </row>
    <row r="106" spans="1:13" x14ac:dyDescent="0.5">
      <c r="A106" s="21"/>
      <c r="B106"/>
      <c r="C106"/>
      <c r="D106" s="26"/>
      <c r="E106" s="28"/>
      <c r="F106" s="26"/>
      <c r="G106" s="28"/>
      <c r="H106" s="24"/>
      <c r="I106"/>
      <c r="J106"/>
      <c r="K106"/>
      <c r="L106"/>
      <c r="M106"/>
    </row>
    <row r="107" spans="1:13" x14ac:dyDescent="0.5">
      <c r="A107" s="21"/>
      <c r="B107"/>
      <c r="C107"/>
      <c r="D107" s="26"/>
      <c r="E107" s="28"/>
      <c r="F107" s="26"/>
      <c r="G107" s="28"/>
      <c r="H107" s="24"/>
      <c r="I107"/>
      <c r="J107"/>
      <c r="K107"/>
      <c r="L107"/>
      <c r="M107"/>
    </row>
    <row r="108" spans="1:13" x14ac:dyDescent="0.5">
      <c r="A108" s="21"/>
      <c r="B108"/>
      <c r="C108"/>
      <c r="D108" s="26"/>
      <c r="E108" s="28"/>
      <c r="F108" s="26"/>
      <c r="G108" s="28"/>
      <c r="H108" s="24"/>
      <c r="I108"/>
      <c r="J108"/>
      <c r="K108"/>
      <c r="L108"/>
      <c r="M108"/>
    </row>
    <row r="109" spans="1:13" x14ac:dyDescent="0.5">
      <c r="A109" s="21"/>
      <c r="B109"/>
      <c r="C109"/>
      <c r="D109" s="26"/>
      <c r="E109" s="28"/>
      <c r="F109" s="26"/>
      <c r="G109" s="28"/>
      <c r="H109" s="24"/>
      <c r="I109"/>
      <c r="J109"/>
      <c r="K109"/>
      <c r="L109"/>
      <c r="M109"/>
    </row>
    <row r="110" spans="1:13" x14ac:dyDescent="0.5">
      <c r="A110" s="21"/>
      <c r="B110"/>
      <c r="C110"/>
      <c r="D110" s="26"/>
      <c r="E110" s="28"/>
      <c r="F110" s="26"/>
      <c r="G110" s="28"/>
      <c r="H110" s="24"/>
      <c r="I110"/>
      <c r="J110"/>
      <c r="K110"/>
      <c r="L110"/>
      <c r="M110"/>
    </row>
    <row r="111" spans="1:13" x14ac:dyDescent="0.5">
      <c r="A111" s="21"/>
      <c r="B111"/>
      <c r="C111"/>
      <c r="D111" s="26"/>
      <c r="E111" s="28"/>
      <c r="F111" s="26"/>
      <c r="G111" s="28"/>
      <c r="H111" s="24"/>
      <c r="I111"/>
      <c r="J111"/>
      <c r="K111"/>
      <c r="L111"/>
      <c r="M111"/>
    </row>
    <row r="112" spans="1:13" x14ac:dyDescent="0.5">
      <c r="A112" s="21"/>
      <c r="B112"/>
      <c r="C112"/>
      <c r="D112" s="26"/>
      <c r="E112" s="28"/>
      <c r="F112" s="26"/>
      <c r="G112" s="28"/>
      <c r="H112" s="24"/>
      <c r="I112"/>
      <c r="J112"/>
      <c r="K112"/>
      <c r="L112"/>
      <c r="M112"/>
    </row>
    <row r="113" spans="1:13" x14ac:dyDescent="0.5">
      <c r="A113" s="21"/>
      <c r="B113"/>
      <c r="C113"/>
      <c r="D113" s="26"/>
      <c r="E113" s="28"/>
      <c r="F113" s="26"/>
      <c r="G113" s="28"/>
      <c r="H113" s="24"/>
      <c r="I113"/>
      <c r="J113"/>
      <c r="K113"/>
      <c r="L113"/>
      <c r="M113"/>
    </row>
    <row r="114" spans="1:13" x14ac:dyDescent="0.5">
      <c r="A114" s="21"/>
      <c r="B114"/>
      <c r="C114"/>
      <c r="D114" s="26"/>
      <c r="E114" s="28"/>
      <c r="F114" s="26"/>
      <c r="G114" s="28"/>
      <c r="H114" s="24"/>
      <c r="I114"/>
      <c r="J114"/>
      <c r="K114"/>
      <c r="L114"/>
      <c r="M114"/>
    </row>
    <row r="115" spans="1:13" x14ac:dyDescent="0.5">
      <c r="A115" s="21"/>
      <c r="B115"/>
      <c r="C115"/>
      <c r="D115" s="26"/>
      <c r="E115" s="28"/>
      <c r="F115" s="26"/>
      <c r="G115" s="28"/>
      <c r="H115" s="24"/>
      <c r="I115"/>
      <c r="J115"/>
      <c r="K115"/>
      <c r="L115"/>
      <c r="M115"/>
    </row>
    <row r="116" spans="1:13" x14ac:dyDescent="0.5">
      <c r="A116" s="21"/>
      <c r="B116"/>
      <c r="C116"/>
      <c r="D116" s="26"/>
      <c r="E116" s="28"/>
      <c r="F116" s="26"/>
      <c r="G116" s="28"/>
      <c r="H116" s="24"/>
      <c r="I116"/>
      <c r="J116"/>
      <c r="K116"/>
      <c r="L116"/>
      <c r="M116"/>
    </row>
    <row r="117" spans="1:13" x14ac:dyDescent="0.5">
      <c r="A117" s="21"/>
      <c r="B117"/>
      <c r="C117"/>
      <c r="D117" s="26"/>
      <c r="E117" s="28"/>
      <c r="F117" s="26"/>
      <c r="G117" s="28"/>
      <c r="H117" s="24"/>
      <c r="I117"/>
      <c r="J117"/>
      <c r="K117"/>
      <c r="L117"/>
      <c r="M117"/>
    </row>
    <row r="118" spans="1:13" x14ac:dyDescent="0.5">
      <c r="A118" s="21"/>
      <c r="B118"/>
      <c r="C118"/>
      <c r="D118" s="26"/>
      <c r="E118" s="28"/>
      <c r="F118" s="26"/>
      <c r="G118" s="28"/>
      <c r="H118" s="24"/>
      <c r="I118"/>
      <c r="J118"/>
      <c r="K118"/>
      <c r="L118"/>
      <c r="M118"/>
    </row>
    <row r="119" spans="1:13" x14ac:dyDescent="0.5">
      <c r="A119" s="21"/>
      <c r="B119"/>
      <c r="C119"/>
      <c r="D119" s="26"/>
      <c r="E119" s="28"/>
      <c r="F119" s="26"/>
      <c r="G119" s="28"/>
      <c r="H119" s="24"/>
      <c r="I119"/>
      <c r="J119"/>
      <c r="K119"/>
      <c r="L119"/>
      <c r="M119"/>
    </row>
    <row r="120" spans="1:13" x14ac:dyDescent="0.5">
      <c r="A120" s="21"/>
      <c r="B120"/>
      <c r="C120"/>
      <c r="D120" s="26"/>
      <c r="E120" s="28"/>
      <c r="F120" s="26"/>
      <c r="G120" s="28"/>
      <c r="H120" s="24"/>
      <c r="I120"/>
      <c r="J120"/>
      <c r="K120"/>
      <c r="L120"/>
      <c r="M120"/>
    </row>
    <row r="121" spans="1:13" x14ac:dyDescent="0.5">
      <c r="A121" s="21"/>
      <c r="B121"/>
      <c r="C121"/>
      <c r="D121" s="26"/>
      <c r="E121" s="28"/>
      <c r="F121" s="26"/>
      <c r="G121" s="28"/>
      <c r="H121" s="24"/>
      <c r="I121"/>
      <c r="J121"/>
      <c r="K121"/>
      <c r="L121"/>
      <c r="M121"/>
    </row>
    <row r="122" spans="1:13" x14ac:dyDescent="0.5">
      <c r="A122" s="21"/>
      <c r="B122"/>
      <c r="C122"/>
      <c r="D122" s="26"/>
      <c r="E122" s="28"/>
      <c r="F122" s="26"/>
      <c r="G122" s="28"/>
      <c r="H122" s="24"/>
      <c r="I122"/>
      <c r="J122"/>
      <c r="K122"/>
      <c r="L122"/>
      <c r="M122"/>
    </row>
    <row r="123" spans="1:13" x14ac:dyDescent="0.5">
      <c r="A123" s="21"/>
      <c r="B123"/>
      <c r="C123"/>
      <c r="D123" s="26"/>
      <c r="E123" s="28"/>
      <c r="F123" s="26"/>
      <c r="G123" s="28"/>
      <c r="H123" s="24"/>
      <c r="I123"/>
      <c r="J123"/>
      <c r="K123"/>
      <c r="L123"/>
      <c r="M123"/>
    </row>
    <row r="124" spans="1:13" x14ac:dyDescent="0.5">
      <c r="A124" s="21"/>
      <c r="B124"/>
      <c r="C124"/>
      <c r="D124" s="26"/>
      <c r="E124" s="28"/>
      <c r="F124" s="26"/>
      <c r="G124" s="28"/>
      <c r="H124" s="24"/>
      <c r="I124"/>
      <c r="J124"/>
      <c r="K124"/>
      <c r="L124"/>
      <c r="M124"/>
    </row>
    <row r="125" spans="1:13" x14ac:dyDescent="0.5">
      <c r="A125" s="21"/>
      <c r="B125"/>
      <c r="C125"/>
      <c r="D125" s="26"/>
      <c r="E125" s="28"/>
      <c r="F125" s="26"/>
      <c r="G125" s="28"/>
      <c r="H125" s="24"/>
      <c r="I125"/>
      <c r="J125"/>
      <c r="K125"/>
      <c r="L125"/>
      <c r="M125"/>
    </row>
    <row r="126" spans="1:13" x14ac:dyDescent="0.5">
      <c r="A126" s="21"/>
      <c r="B126"/>
      <c r="C126"/>
      <c r="D126" s="26"/>
      <c r="E126" s="28"/>
      <c r="F126" s="26"/>
      <c r="G126" s="28"/>
      <c r="H126" s="24"/>
      <c r="I126"/>
      <c r="J126"/>
      <c r="K126"/>
      <c r="L126"/>
      <c r="M126"/>
    </row>
    <row r="127" spans="1:13" x14ac:dyDescent="0.5">
      <c r="A127" s="21"/>
      <c r="B127"/>
      <c r="C127"/>
      <c r="D127" s="26"/>
      <c r="E127" s="28"/>
      <c r="F127" s="26"/>
      <c r="G127" s="28"/>
      <c r="H127" s="24"/>
      <c r="I127"/>
      <c r="J127"/>
      <c r="K127"/>
      <c r="L127"/>
      <c r="M127"/>
    </row>
    <row r="128" spans="1:13" x14ac:dyDescent="0.5">
      <c r="A128" s="21"/>
      <c r="B128"/>
      <c r="C128"/>
      <c r="D128" s="26"/>
      <c r="E128" s="28"/>
      <c r="F128" s="26"/>
      <c r="G128" s="28"/>
      <c r="H128" s="24"/>
      <c r="I128"/>
      <c r="J128"/>
      <c r="K128"/>
      <c r="L128"/>
      <c r="M128"/>
    </row>
    <row r="129" spans="1:13" x14ac:dyDescent="0.5">
      <c r="A129" s="21"/>
      <c r="B129"/>
      <c r="C129"/>
      <c r="D129" s="26"/>
      <c r="E129" s="28"/>
      <c r="F129" s="26"/>
      <c r="G129" s="28"/>
      <c r="H129" s="24"/>
      <c r="I129"/>
      <c r="J129"/>
      <c r="K129"/>
      <c r="L129"/>
      <c r="M129"/>
    </row>
    <row r="130" spans="1:13" x14ac:dyDescent="0.5">
      <c r="A130" s="21"/>
      <c r="B130"/>
      <c r="C130"/>
      <c r="D130" s="26"/>
      <c r="E130" s="28"/>
      <c r="F130" s="26"/>
      <c r="G130" s="28"/>
      <c r="H130" s="24"/>
      <c r="I130"/>
      <c r="J130"/>
      <c r="K130"/>
      <c r="L130"/>
      <c r="M130"/>
    </row>
    <row r="131" spans="1:13" x14ac:dyDescent="0.5">
      <c r="A131" s="21"/>
      <c r="B131"/>
      <c r="C131"/>
      <c r="D131" s="26"/>
      <c r="E131" s="28"/>
      <c r="F131" s="26"/>
      <c r="G131" s="28"/>
      <c r="H131" s="24"/>
      <c r="I131"/>
      <c r="J131"/>
      <c r="K131"/>
      <c r="L131"/>
      <c r="M131"/>
    </row>
    <row r="132" spans="1:13" x14ac:dyDescent="0.5">
      <c r="A132" s="21"/>
      <c r="B132"/>
      <c r="C132"/>
      <c r="D132" s="26"/>
      <c r="E132" s="28"/>
      <c r="F132" s="26"/>
      <c r="G132" s="28"/>
      <c r="H132" s="24"/>
      <c r="I132"/>
      <c r="J132"/>
      <c r="K132"/>
      <c r="L132"/>
      <c r="M132"/>
    </row>
    <row r="133" spans="1:13" x14ac:dyDescent="0.5">
      <c r="A133" s="21"/>
      <c r="B133"/>
      <c r="C133"/>
      <c r="D133" s="26"/>
      <c r="E133" s="28"/>
      <c r="F133" s="26"/>
      <c r="G133" s="28"/>
      <c r="H133" s="24"/>
      <c r="I133"/>
      <c r="J133"/>
      <c r="K133"/>
      <c r="L133"/>
      <c r="M133"/>
    </row>
    <row r="134" spans="1:13" x14ac:dyDescent="0.5">
      <c r="A134" s="21"/>
      <c r="B134"/>
      <c r="C134"/>
      <c r="D134" s="26"/>
      <c r="E134" s="28"/>
      <c r="F134" s="26"/>
      <c r="G134" s="28"/>
      <c r="H134" s="24"/>
      <c r="I134"/>
      <c r="J134"/>
      <c r="K134"/>
      <c r="L134"/>
      <c r="M134"/>
    </row>
    <row r="135" spans="1:13" x14ac:dyDescent="0.5">
      <c r="A135" s="21"/>
      <c r="B135"/>
      <c r="C135"/>
      <c r="D135" s="26"/>
      <c r="E135" s="28"/>
      <c r="F135" s="26"/>
      <c r="G135" s="28"/>
      <c r="H135" s="24"/>
      <c r="I135"/>
      <c r="J135"/>
      <c r="K135"/>
      <c r="L135"/>
      <c r="M135"/>
    </row>
    <row r="136" spans="1:13" x14ac:dyDescent="0.5">
      <c r="A136" s="21"/>
      <c r="B136"/>
      <c r="C136"/>
      <c r="D136" s="26"/>
      <c r="E136" s="28"/>
      <c r="F136" s="26"/>
      <c r="G136" s="28"/>
      <c r="H136" s="24"/>
      <c r="I136"/>
      <c r="J136"/>
      <c r="K136"/>
      <c r="L136"/>
      <c r="M136"/>
    </row>
    <row r="137" spans="1:13" x14ac:dyDescent="0.5">
      <c r="A137" s="21"/>
      <c r="B137"/>
      <c r="C137"/>
      <c r="D137" s="26"/>
      <c r="E137" s="28"/>
      <c r="F137" s="26"/>
      <c r="G137" s="28"/>
      <c r="H137" s="24"/>
      <c r="I137"/>
      <c r="J137"/>
      <c r="K137"/>
      <c r="L137"/>
      <c r="M137"/>
    </row>
    <row r="138" spans="1:13" x14ac:dyDescent="0.5">
      <c r="A138" s="21"/>
      <c r="B138"/>
      <c r="C138"/>
      <c r="D138" s="26"/>
      <c r="E138" s="28"/>
      <c r="F138" s="26"/>
      <c r="G138" s="28"/>
      <c r="H138" s="24"/>
      <c r="I138"/>
      <c r="J138"/>
      <c r="K138"/>
      <c r="L138"/>
      <c r="M138"/>
    </row>
    <row r="139" spans="1:13" x14ac:dyDescent="0.5">
      <c r="A139" s="21"/>
      <c r="B139"/>
      <c r="C139"/>
      <c r="D139" s="26"/>
      <c r="E139" s="28"/>
      <c r="F139" s="26"/>
      <c r="G139" s="28"/>
      <c r="H139" s="24"/>
      <c r="I139"/>
      <c r="J139"/>
      <c r="K139"/>
      <c r="L139"/>
      <c r="M139"/>
    </row>
    <row r="140" spans="1:13" x14ac:dyDescent="0.5">
      <c r="A140" s="21"/>
      <c r="B140"/>
      <c r="C140"/>
      <c r="D140" s="26"/>
      <c r="E140" s="28"/>
      <c r="F140" s="26"/>
      <c r="G140" s="28"/>
      <c r="H140" s="24"/>
      <c r="I140"/>
      <c r="J140"/>
      <c r="K140"/>
      <c r="L140"/>
      <c r="M140"/>
    </row>
    <row r="141" spans="1:13" x14ac:dyDescent="0.5">
      <c r="A141" s="21"/>
      <c r="B141"/>
      <c r="C141"/>
      <c r="D141" s="26"/>
      <c r="E141" s="28"/>
      <c r="F141" s="26"/>
      <c r="G141" s="28"/>
      <c r="H141" s="24"/>
      <c r="I141"/>
      <c r="J141"/>
      <c r="K141"/>
      <c r="L141"/>
      <c r="M141"/>
    </row>
    <row r="142" spans="1:13" x14ac:dyDescent="0.5">
      <c r="A142" s="21"/>
      <c r="B142"/>
      <c r="C142"/>
      <c r="D142" s="26"/>
      <c r="E142" s="28"/>
      <c r="F142" s="26"/>
      <c r="G142" s="28"/>
      <c r="H142" s="24"/>
      <c r="I142"/>
      <c r="J142"/>
      <c r="K142"/>
      <c r="L142"/>
      <c r="M142"/>
    </row>
    <row r="143" spans="1:13" x14ac:dyDescent="0.5">
      <c r="A143" s="21"/>
      <c r="B143"/>
      <c r="C143"/>
      <c r="D143" s="26"/>
      <c r="E143" s="28"/>
      <c r="F143" s="26"/>
      <c r="G143" s="28"/>
      <c r="H143" s="24"/>
      <c r="I143"/>
      <c r="J143"/>
      <c r="K143"/>
      <c r="L143"/>
      <c r="M143"/>
    </row>
    <row r="144" spans="1:13" x14ac:dyDescent="0.5">
      <c r="A144" s="21"/>
      <c r="B144"/>
      <c r="C144"/>
      <c r="D144" s="26"/>
      <c r="E144" s="28"/>
      <c r="F144" s="26"/>
      <c r="G144" s="28"/>
      <c r="H144" s="24"/>
      <c r="I144"/>
      <c r="J144"/>
      <c r="K144"/>
      <c r="L144"/>
      <c r="M144"/>
    </row>
    <row r="145" spans="1:13" x14ac:dyDescent="0.5">
      <c r="A145" s="21"/>
      <c r="B145"/>
      <c r="C145"/>
      <c r="D145" s="26"/>
      <c r="E145" s="28"/>
      <c r="F145" s="26"/>
      <c r="G145" s="28"/>
      <c r="H145" s="24"/>
      <c r="I145"/>
      <c r="J145"/>
      <c r="K145"/>
      <c r="L145"/>
      <c r="M145"/>
    </row>
    <row r="146" spans="1:13" x14ac:dyDescent="0.5">
      <c r="A146" s="21"/>
      <c r="B146"/>
      <c r="C146"/>
      <c r="D146" s="26"/>
      <c r="E146" s="28"/>
      <c r="F146" s="26"/>
      <c r="G146" s="28"/>
      <c r="H146" s="24"/>
      <c r="I146"/>
      <c r="J146"/>
      <c r="K146"/>
      <c r="L146"/>
      <c r="M146"/>
    </row>
    <row r="147" spans="1:13" x14ac:dyDescent="0.5">
      <c r="A147" s="21"/>
      <c r="B147"/>
      <c r="C147"/>
      <c r="D147" s="26"/>
      <c r="E147" s="28"/>
      <c r="F147" s="26"/>
      <c r="G147" s="28"/>
      <c r="H147" s="24"/>
      <c r="I147"/>
      <c r="J147"/>
      <c r="K147"/>
      <c r="L147"/>
      <c r="M147"/>
    </row>
    <row r="148" spans="1:13" x14ac:dyDescent="0.5">
      <c r="A148" s="21"/>
      <c r="B148"/>
      <c r="C148"/>
      <c r="D148" s="26"/>
      <c r="E148" s="28"/>
      <c r="F148" s="26"/>
      <c r="G148" s="28"/>
      <c r="H148" s="24"/>
      <c r="I148"/>
      <c r="J148"/>
      <c r="K148"/>
      <c r="L148"/>
      <c r="M148"/>
    </row>
    <row r="149" spans="1:13" x14ac:dyDescent="0.5">
      <c r="A149" s="21"/>
      <c r="B149"/>
      <c r="C149"/>
      <c r="D149" s="26"/>
      <c r="E149" s="28"/>
      <c r="F149" s="26"/>
      <c r="G149" s="28"/>
      <c r="H149" s="24"/>
      <c r="I149"/>
      <c r="J149"/>
      <c r="K149"/>
      <c r="L149"/>
      <c r="M149"/>
    </row>
    <row r="150" spans="1:13" x14ac:dyDescent="0.5">
      <c r="A150" s="21"/>
      <c r="B150"/>
      <c r="C150"/>
      <c r="D150" s="26"/>
      <c r="E150" s="28"/>
      <c r="F150" s="26"/>
      <c r="G150" s="28"/>
      <c r="H150" s="24"/>
      <c r="I150"/>
      <c r="J150"/>
      <c r="K150"/>
      <c r="L150"/>
      <c r="M150"/>
    </row>
    <row r="151" spans="1:13" x14ac:dyDescent="0.5">
      <c r="A151" s="21"/>
      <c r="B151"/>
      <c r="C151"/>
      <c r="D151" s="26"/>
      <c r="E151" s="28"/>
      <c r="F151" s="26"/>
      <c r="G151" s="28"/>
      <c r="H151" s="24"/>
      <c r="I151"/>
      <c r="J151"/>
      <c r="K151"/>
      <c r="L151"/>
      <c r="M151"/>
    </row>
    <row r="152" spans="1:13" x14ac:dyDescent="0.5">
      <c r="A152" s="21"/>
      <c r="B152"/>
      <c r="C152"/>
      <c r="D152" s="26"/>
      <c r="E152" s="28"/>
      <c r="F152" s="26"/>
      <c r="G152" s="28"/>
      <c r="H152" s="24"/>
      <c r="I152"/>
      <c r="J152"/>
      <c r="K152"/>
      <c r="L152"/>
      <c r="M152"/>
    </row>
    <row r="153" spans="1:13" x14ac:dyDescent="0.5">
      <c r="A153" s="21"/>
      <c r="B153"/>
      <c r="C153"/>
      <c r="D153" s="26"/>
      <c r="E153" s="28"/>
      <c r="F153" s="26"/>
      <c r="G153" s="28"/>
      <c r="H153" s="24"/>
      <c r="I153"/>
      <c r="J153"/>
      <c r="K153"/>
      <c r="L153"/>
      <c r="M153"/>
    </row>
    <row r="154" spans="1:13" x14ac:dyDescent="0.5">
      <c r="A154" s="21"/>
      <c r="B154"/>
      <c r="C154"/>
      <c r="D154" s="26"/>
      <c r="E154" s="28"/>
      <c r="F154" s="26"/>
      <c r="G154" s="28"/>
      <c r="H154" s="24"/>
      <c r="I154"/>
      <c r="J154"/>
      <c r="K154"/>
      <c r="L154"/>
      <c r="M154"/>
    </row>
    <row r="155" spans="1:13" x14ac:dyDescent="0.5">
      <c r="A155" s="21"/>
      <c r="B155"/>
      <c r="C155"/>
      <c r="D155" s="26"/>
      <c r="E155" s="28"/>
      <c r="F155" s="26"/>
      <c r="G155" s="28"/>
      <c r="H155" s="24"/>
      <c r="I155"/>
      <c r="J155"/>
      <c r="K155"/>
      <c r="L155"/>
      <c r="M155"/>
    </row>
    <row r="156" spans="1:13" x14ac:dyDescent="0.5">
      <c r="A156" s="21"/>
      <c r="B156"/>
      <c r="C156"/>
      <c r="D156" s="26"/>
      <c r="E156" s="28"/>
      <c r="F156" s="26"/>
      <c r="G156" s="28"/>
      <c r="H156" s="24"/>
      <c r="I156"/>
      <c r="J156"/>
      <c r="K156"/>
      <c r="L156"/>
      <c r="M156"/>
    </row>
    <row r="157" spans="1:13" x14ac:dyDescent="0.5">
      <c r="A157" s="21"/>
      <c r="B157"/>
      <c r="C157"/>
      <c r="D157" s="26"/>
      <c r="E157" s="28"/>
      <c r="F157" s="26"/>
      <c r="G157" s="28"/>
      <c r="H157" s="24"/>
      <c r="I157"/>
      <c r="J157"/>
      <c r="K157"/>
      <c r="L157"/>
      <c r="M157"/>
    </row>
    <row r="158" spans="1:13" x14ac:dyDescent="0.5">
      <c r="A158" s="21"/>
      <c r="B158"/>
      <c r="C158"/>
      <c r="D158" s="26"/>
      <c r="E158" s="28"/>
      <c r="F158" s="26"/>
      <c r="G158" s="28"/>
      <c r="H158" s="24"/>
      <c r="I158"/>
      <c r="J158"/>
      <c r="K158"/>
      <c r="L158"/>
      <c r="M158"/>
    </row>
    <row r="159" spans="1:13" x14ac:dyDescent="0.5">
      <c r="A159" s="21"/>
      <c r="B159"/>
      <c r="C159"/>
      <c r="D159" s="26"/>
      <c r="E159" s="28"/>
      <c r="F159" s="26"/>
      <c r="G159" s="28"/>
      <c r="H159" s="24"/>
      <c r="I159"/>
      <c r="J159"/>
      <c r="K159"/>
      <c r="L159"/>
      <c r="M159"/>
    </row>
    <row r="160" spans="1:13" x14ac:dyDescent="0.5">
      <c r="A160" s="21"/>
      <c r="B160"/>
      <c r="C160"/>
      <c r="D160" s="26"/>
      <c r="E160" s="28"/>
      <c r="F160" s="26"/>
      <c r="G160" s="28"/>
      <c r="H160" s="24"/>
      <c r="I160"/>
      <c r="J160"/>
      <c r="K160"/>
      <c r="L160"/>
      <c r="M160"/>
    </row>
    <row r="161" spans="1:13" x14ac:dyDescent="0.5">
      <c r="A161" s="21"/>
      <c r="B161"/>
      <c r="C161"/>
      <c r="D161" s="26"/>
      <c r="E161" s="28"/>
      <c r="F161" s="26"/>
      <c r="G161" s="28"/>
      <c r="H161" s="24"/>
      <c r="I161"/>
      <c r="J161"/>
      <c r="K161"/>
      <c r="L161"/>
      <c r="M161"/>
    </row>
    <row r="162" spans="1:13" x14ac:dyDescent="0.5">
      <c r="A162" s="21"/>
      <c r="B162"/>
      <c r="C162"/>
      <c r="D162" s="26"/>
      <c r="E162" s="28"/>
      <c r="F162" s="26"/>
      <c r="G162" s="28"/>
      <c r="H162" s="24"/>
      <c r="I162"/>
      <c r="J162"/>
      <c r="K162"/>
      <c r="L162"/>
      <c r="M162"/>
    </row>
    <row r="163" spans="1:13" x14ac:dyDescent="0.5">
      <c r="A163" s="21"/>
      <c r="B163"/>
      <c r="C163"/>
      <c r="D163" s="26"/>
      <c r="E163" s="28"/>
      <c r="F163" s="26"/>
      <c r="G163" s="28"/>
      <c r="H163" s="24"/>
      <c r="I163"/>
      <c r="J163"/>
      <c r="K163"/>
      <c r="L163"/>
      <c r="M163"/>
    </row>
    <row r="164" spans="1:13" x14ac:dyDescent="0.5">
      <c r="A164" s="21"/>
      <c r="B164"/>
      <c r="C164"/>
      <c r="D164" s="26"/>
      <c r="E164" s="28"/>
      <c r="F164" s="26"/>
      <c r="G164" s="28"/>
      <c r="H164" s="24"/>
      <c r="I164"/>
      <c r="J164"/>
      <c r="K164"/>
      <c r="L164"/>
      <c r="M164"/>
    </row>
    <row r="165" spans="1:13" x14ac:dyDescent="0.5">
      <c r="A165" s="21"/>
      <c r="B165"/>
      <c r="C165"/>
      <c r="D165" s="26"/>
      <c r="E165" s="28"/>
      <c r="F165" s="26"/>
      <c r="G165" s="28"/>
      <c r="H165" s="24"/>
      <c r="I165"/>
      <c r="J165"/>
      <c r="K165"/>
      <c r="L165"/>
      <c r="M165"/>
    </row>
    <row r="166" spans="1:13" x14ac:dyDescent="0.5">
      <c r="A166" s="21"/>
      <c r="B166"/>
      <c r="C166"/>
      <c r="D166" s="26"/>
      <c r="E166" s="28"/>
      <c r="F166" s="26"/>
      <c r="G166" s="28"/>
      <c r="H166" s="24"/>
      <c r="I166"/>
      <c r="J166"/>
      <c r="K166"/>
      <c r="L166"/>
      <c r="M166"/>
    </row>
    <row r="167" spans="1:13" x14ac:dyDescent="0.5">
      <c r="A167" s="21"/>
      <c r="B167"/>
      <c r="C167"/>
      <c r="D167" s="26"/>
      <c r="E167" s="28"/>
      <c r="F167" s="26"/>
      <c r="G167" s="28"/>
      <c r="H167" s="24"/>
      <c r="I167"/>
      <c r="J167"/>
      <c r="K167"/>
      <c r="L167"/>
      <c r="M167"/>
    </row>
    <row r="168" spans="1:13" x14ac:dyDescent="0.5">
      <c r="A168" s="21"/>
      <c r="B168"/>
      <c r="C168"/>
      <c r="D168" s="26"/>
      <c r="E168" s="28"/>
      <c r="F168" s="26"/>
      <c r="G168" s="28"/>
      <c r="H168" s="24"/>
      <c r="I168"/>
      <c r="J168"/>
      <c r="K168"/>
      <c r="L168"/>
      <c r="M168"/>
    </row>
    <row r="169" spans="1:13" x14ac:dyDescent="0.5">
      <c r="A169" s="21"/>
      <c r="B169"/>
      <c r="C169"/>
      <c r="D169" s="26"/>
      <c r="E169" s="28"/>
      <c r="F169" s="26"/>
      <c r="G169" s="28"/>
      <c r="H169" s="24"/>
      <c r="I169"/>
      <c r="J169"/>
      <c r="K169"/>
      <c r="L169"/>
      <c r="M169"/>
    </row>
    <row r="170" spans="1:13" x14ac:dyDescent="0.5">
      <c r="A170" s="21"/>
      <c r="B170"/>
      <c r="C170"/>
      <c r="D170" s="26"/>
      <c r="E170" s="28"/>
      <c r="F170" s="26"/>
      <c r="G170" s="28"/>
      <c r="H170" s="24"/>
      <c r="I170"/>
      <c r="J170"/>
      <c r="K170"/>
      <c r="L170"/>
      <c r="M170"/>
    </row>
    <row r="171" spans="1:13" x14ac:dyDescent="0.5">
      <c r="A171" s="21"/>
      <c r="B171"/>
      <c r="C171"/>
      <c r="D171" s="26"/>
      <c r="E171" s="28"/>
      <c r="F171" s="26"/>
      <c r="G171" s="28"/>
      <c r="H171" s="24"/>
      <c r="I171"/>
      <c r="J171"/>
      <c r="K171"/>
      <c r="L171"/>
      <c r="M171"/>
    </row>
    <row r="172" spans="1:13" x14ac:dyDescent="0.5">
      <c r="A172" s="21"/>
      <c r="B172"/>
      <c r="C172"/>
      <c r="D172" s="26"/>
      <c r="E172" s="28"/>
      <c r="F172" s="26"/>
      <c r="G172" s="28"/>
      <c r="H172" s="24"/>
      <c r="I172"/>
      <c r="J172"/>
      <c r="K172"/>
      <c r="L172"/>
      <c r="M172"/>
    </row>
    <row r="173" spans="1:13" x14ac:dyDescent="0.5">
      <c r="A173" s="21"/>
      <c r="B173"/>
      <c r="C173"/>
      <c r="D173" s="26"/>
      <c r="E173" s="28"/>
      <c r="F173" s="26"/>
      <c r="G173" s="28"/>
      <c r="H173" s="24"/>
      <c r="I173"/>
      <c r="J173"/>
      <c r="K173"/>
      <c r="L173"/>
      <c r="M173"/>
    </row>
    <row r="174" spans="1:13" x14ac:dyDescent="0.5">
      <c r="A174" s="21"/>
      <c r="B174"/>
      <c r="C174"/>
      <c r="D174" s="26"/>
      <c r="E174" s="28"/>
      <c r="F174" s="26"/>
      <c r="G174" s="28"/>
      <c r="H174" s="24"/>
      <c r="I174"/>
      <c r="J174"/>
      <c r="K174"/>
      <c r="L174"/>
      <c r="M174"/>
    </row>
    <row r="175" spans="1:13" x14ac:dyDescent="0.5">
      <c r="A175" s="21"/>
      <c r="B175"/>
      <c r="C175"/>
      <c r="D175" s="26"/>
      <c r="E175" s="28"/>
      <c r="F175" s="26"/>
      <c r="G175" s="28"/>
      <c r="H175" s="24"/>
      <c r="I175"/>
      <c r="J175"/>
      <c r="K175"/>
      <c r="L175"/>
      <c r="M175"/>
    </row>
    <row r="176" spans="1:13" x14ac:dyDescent="0.5">
      <c r="A176" s="21"/>
      <c r="B176"/>
      <c r="C176"/>
      <c r="D176" s="26"/>
      <c r="E176" s="28"/>
      <c r="F176" s="26"/>
      <c r="G176" s="28"/>
      <c r="H176" s="24"/>
      <c r="I176"/>
      <c r="J176"/>
      <c r="K176"/>
      <c r="L176"/>
      <c r="M176"/>
    </row>
    <row r="177" spans="1:13" x14ac:dyDescent="0.5">
      <c r="A177" s="21"/>
      <c r="B177"/>
      <c r="C177"/>
      <c r="D177" s="26"/>
      <c r="E177" s="28"/>
      <c r="F177" s="26"/>
      <c r="G177" s="28"/>
      <c r="H177" s="24"/>
      <c r="I177"/>
      <c r="J177"/>
      <c r="K177"/>
      <c r="L177"/>
      <c r="M177"/>
    </row>
    <row r="178" spans="1:13" x14ac:dyDescent="0.5">
      <c r="A178" s="21"/>
      <c r="B178"/>
      <c r="C178"/>
      <c r="D178" s="26"/>
      <c r="E178" s="28"/>
      <c r="F178" s="26"/>
      <c r="G178" s="28"/>
      <c r="H178" s="24"/>
      <c r="I178"/>
      <c r="J178"/>
      <c r="K178"/>
      <c r="L178"/>
      <c r="M178"/>
    </row>
    <row r="179" spans="1:13" x14ac:dyDescent="0.5">
      <c r="A179" s="21"/>
      <c r="B179"/>
      <c r="C179"/>
      <c r="D179" s="26"/>
      <c r="E179" s="28"/>
      <c r="F179" s="26"/>
      <c r="G179" s="28"/>
      <c r="H179" s="24"/>
      <c r="I179"/>
      <c r="J179"/>
      <c r="K179"/>
      <c r="L179"/>
      <c r="M179"/>
    </row>
    <row r="180" spans="1:13" x14ac:dyDescent="0.5">
      <c r="A180" s="21"/>
      <c r="B180"/>
      <c r="C180"/>
      <c r="D180" s="26"/>
      <c r="E180" s="28"/>
      <c r="F180" s="26"/>
      <c r="G180" s="28"/>
      <c r="H180" s="24"/>
      <c r="I180"/>
      <c r="J180"/>
      <c r="K180"/>
      <c r="L180"/>
      <c r="M180"/>
    </row>
    <row r="181" spans="1:13" x14ac:dyDescent="0.5">
      <c r="A181" s="21"/>
      <c r="B181"/>
      <c r="C181"/>
      <c r="D181" s="26"/>
      <c r="E181" s="28"/>
      <c r="F181" s="26"/>
      <c r="G181" s="28"/>
      <c r="H181" s="24"/>
      <c r="I181"/>
      <c r="J181"/>
      <c r="K181"/>
      <c r="L181"/>
      <c r="M181"/>
    </row>
    <row r="182" spans="1:13" x14ac:dyDescent="0.5">
      <c r="A182" s="21"/>
      <c r="B182"/>
      <c r="C182"/>
      <c r="D182" s="26"/>
      <c r="E182" s="28"/>
      <c r="F182" s="26"/>
      <c r="G182" s="28"/>
      <c r="H182" s="24"/>
      <c r="I182"/>
      <c r="J182"/>
      <c r="K182"/>
      <c r="L182"/>
      <c r="M182"/>
    </row>
    <row r="183" spans="1:13" x14ac:dyDescent="0.5">
      <c r="A183" s="21"/>
      <c r="B183"/>
      <c r="C183"/>
      <c r="D183" s="26"/>
      <c r="E183" s="28"/>
      <c r="F183" s="26"/>
      <c r="G183" s="28"/>
      <c r="H183" s="24"/>
      <c r="I183"/>
      <c r="J183"/>
      <c r="K183"/>
      <c r="L183"/>
      <c r="M183"/>
    </row>
    <row r="184" spans="1:13" x14ac:dyDescent="0.5">
      <c r="A184" s="21"/>
      <c r="B184"/>
      <c r="C184"/>
      <c r="D184" s="26"/>
      <c r="E184" s="28"/>
      <c r="F184" s="26"/>
      <c r="G184" s="28"/>
      <c r="H184" s="24"/>
      <c r="I184"/>
      <c r="J184"/>
      <c r="K184"/>
      <c r="L184"/>
      <c r="M184"/>
    </row>
    <row r="185" spans="1:13" x14ac:dyDescent="0.5">
      <c r="A185" s="21"/>
      <c r="B185"/>
      <c r="C185"/>
      <c r="D185" s="26"/>
      <c r="E185" s="28"/>
      <c r="F185" s="26"/>
      <c r="G185" s="28"/>
      <c r="H185" s="24"/>
      <c r="I185"/>
      <c r="J185"/>
      <c r="K185"/>
      <c r="L185"/>
      <c r="M185"/>
    </row>
    <row r="186" spans="1:13" x14ac:dyDescent="0.5">
      <c r="A186" s="21"/>
      <c r="B186"/>
      <c r="C186"/>
      <c r="D186" s="26"/>
      <c r="E186" s="28"/>
      <c r="F186" s="26"/>
      <c r="G186" s="28"/>
      <c r="H186" s="24"/>
      <c r="I186"/>
      <c r="J186"/>
      <c r="K186"/>
      <c r="L186"/>
      <c r="M186"/>
    </row>
    <row r="187" spans="1:13" x14ac:dyDescent="0.5">
      <c r="A187" s="21"/>
      <c r="B187"/>
      <c r="C187"/>
      <c r="D187" s="26"/>
      <c r="E187" s="28"/>
      <c r="F187" s="26"/>
      <c r="G187" s="28"/>
      <c r="H187" s="24"/>
      <c r="I187"/>
      <c r="J187"/>
      <c r="K187"/>
      <c r="L187"/>
      <c r="M187"/>
    </row>
    <row r="188" spans="1:13" x14ac:dyDescent="0.5">
      <c r="A188" s="21"/>
      <c r="B188"/>
      <c r="C188"/>
      <c r="D188" s="26"/>
      <c r="E188" s="28"/>
      <c r="F188" s="26"/>
      <c r="G188" s="28"/>
      <c r="H188" s="24"/>
      <c r="I188"/>
      <c r="J188"/>
      <c r="K188"/>
      <c r="L188"/>
      <c r="M188"/>
    </row>
    <row r="189" spans="1:13" x14ac:dyDescent="0.5">
      <c r="A189" s="21"/>
      <c r="B189"/>
      <c r="C189"/>
      <c r="D189" s="26"/>
      <c r="E189" s="28"/>
      <c r="F189" s="26"/>
      <c r="G189" s="28"/>
      <c r="H189" s="24"/>
      <c r="I189"/>
      <c r="J189"/>
      <c r="K189"/>
      <c r="L189"/>
      <c r="M189"/>
    </row>
    <row r="190" spans="1:13" x14ac:dyDescent="0.5">
      <c r="A190" s="21"/>
      <c r="B190"/>
      <c r="C190"/>
      <c r="D190" s="26"/>
      <c r="E190" s="28"/>
      <c r="F190" s="26"/>
      <c r="G190" s="28"/>
      <c r="H190" s="24"/>
      <c r="I190"/>
      <c r="J190"/>
      <c r="K190"/>
      <c r="L190"/>
      <c r="M190"/>
    </row>
    <row r="191" spans="1:13" x14ac:dyDescent="0.5">
      <c r="A191" s="21"/>
      <c r="B191"/>
      <c r="C191"/>
      <c r="D191" s="26"/>
      <c r="E191" s="28"/>
      <c r="F191" s="26"/>
      <c r="G191" s="28"/>
      <c r="H191" s="24"/>
      <c r="I191"/>
      <c r="J191"/>
      <c r="K191"/>
      <c r="L191"/>
      <c r="M191"/>
    </row>
    <row r="192" spans="1:13" x14ac:dyDescent="0.5">
      <c r="A192" s="21"/>
      <c r="B192"/>
      <c r="C192"/>
      <c r="D192" s="26"/>
      <c r="E192" s="28"/>
      <c r="F192" s="26"/>
      <c r="G192" s="28"/>
      <c r="H192" s="24"/>
      <c r="I192"/>
      <c r="J192"/>
      <c r="K192"/>
      <c r="L192"/>
      <c r="M192"/>
    </row>
    <row r="193" spans="1:13" x14ac:dyDescent="0.5">
      <c r="A193" s="21"/>
      <c r="B193"/>
      <c r="C193"/>
      <c r="D193" s="26"/>
      <c r="E193" s="28"/>
      <c r="F193" s="26"/>
      <c r="G193" s="28"/>
      <c r="H193" s="24"/>
      <c r="I193"/>
      <c r="J193"/>
      <c r="K193"/>
      <c r="L193"/>
      <c r="M193"/>
    </row>
    <row r="194" spans="1:13" x14ac:dyDescent="0.5">
      <c r="A194" s="21"/>
      <c r="B194"/>
      <c r="C194"/>
      <c r="D194" s="26"/>
      <c r="E194" s="28"/>
      <c r="F194" s="26"/>
      <c r="G194" s="28"/>
      <c r="H194" s="24"/>
      <c r="I194"/>
      <c r="J194"/>
      <c r="K194"/>
      <c r="L194"/>
      <c r="M194"/>
    </row>
    <row r="195" spans="1:13" x14ac:dyDescent="0.5">
      <c r="A195" s="21"/>
      <c r="B195"/>
      <c r="C195"/>
      <c r="D195" s="26"/>
      <c r="E195" s="28"/>
      <c r="F195" s="26"/>
      <c r="G195" s="28"/>
      <c r="H195" s="24"/>
      <c r="I195"/>
      <c r="J195"/>
      <c r="K195"/>
      <c r="L195"/>
      <c r="M195"/>
    </row>
    <row r="196" spans="1:13" x14ac:dyDescent="0.5">
      <c r="A196" s="21"/>
      <c r="B196"/>
      <c r="C196"/>
      <c r="D196" s="26"/>
      <c r="E196" s="28"/>
      <c r="F196" s="26"/>
      <c r="G196" s="28"/>
      <c r="H196" s="24"/>
      <c r="I196"/>
      <c r="J196"/>
      <c r="K196"/>
      <c r="L196"/>
      <c r="M196"/>
    </row>
    <row r="197" spans="1:13" x14ac:dyDescent="0.5">
      <c r="A197" s="21"/>
      <c r="B197"/>
      <c r="C197"/>
      <c r="D197" s="26"/>
      <c r="E197" s="28"/>
      <c r="F197" s="26"/>
      <c r="G197" s="28"/>
      <c r="H197" s="24"/>
      <c r="I197"/>
      <c r="J197"/>
      <c r="K197"/>
      <c r="L197"/>
      <c r="M197"/>
    </row>
    <row r="198" spans="1:13" x14ac:dyDescent="0.5">
      <c r="A198" s="21"/>
      <c r="B198"/>
      <c r="C198"/>
      <c r="D198" s="26"/>
      <c r="E198" s="28"/>
      <c r="F198" s="26"/>
      <c r="G198" s="28"/>
      <c r="H198" s="24"/>
      <c r="I198"/>
      <c r="J198"/>
      <c r="K198"/>
      <c r="L198"/>
      <c r="M198"/>
    </row>
    <row r="199" spans="1:13" x14ac:dyDescent="0.5">
      <c r="A199" s="21"/>
      <c r="B199"/>
      <c r="C199"/>
      <c r="D199" s="26"/>
      <c r="E199" s="28"/>
      <c r="F199" s="26"/>
      <c r="G199" s="28"/>
      <c r="H199" s="24"/>
      <c r="I199"/>
      <c r="J199"/>
      <c r="K199"/>
      <c r="L199"/>
      <c r="M199"/>
    </row>
    <row r="200" spans="1:13" x14ac:dyDescent="0.5">
      <c r="A200" s="21"/>
      <c r="B200"/>
      <c r="C200"/>
      <c r="D200" s="26"/>
      <c r="E200" s="28"/>
      <c r="F200" s="26"/>
      <c r="G200" s="28"/>
      <c r="H200" s="24"/>
      <c r="I200"/>
      <c r="J200"/>
      <c r="K200"/>
      <c r="L200"/>
      <c r="M200"/>
    </row>
    <row r="201" spans="1:13" x14ac:dyDescent="0.5">
      <c r="A201" s="21"/>
      <c r="B201"/>
      <c r="C201"/>
      <c r="D201" s="26"/>
      <c r="E201" s="28"/>
      <c r="F201" s="26"/>
      <c r="G201" s="28"/>
      <c r="H201" s="24"/>
      <c r="I201"/>
      <c r="J201"/>
      <c r="K201"/>
      <c r="L201"/>
      <c r="M201"/>
    </row>
    <row r="202" spans="1:13" x14ac:dyDescent="0.5">
      <c r="A202" s="21"/>
      <c r="B202"/>
      <c r="C202"/>
      <c r="D202" s="26"/>
      <c r="E202" s="28"/>
      <c r="F202" s="26"/>
      <c r="G202" s="28"/>
      <c r="H202" s="24"/>
      <c r="I202"/>
      <c r="J202"/>
      <c r="K202"/>
      <c r="L202"/>
      <c r="M202"/>
    </row>
    <row r="203" spans="1:13" x14ac:dyDescent="0.5">
      <c r="A203" s="21"/>
      <c r="B203"/>
      <c r="C203"/>
      <c r="D203" s="26"/>
      <c r="E203" s="28"/>
      <c r="F203" s="26"/>
      <c r="G203" s="28"/>
      <c r="H203" s="24"/>
      <c r="I203"/>
      <c r="J203"/>
      <c r="K203"/>
      <c r="L203"/>
      <c r="M203"/>
    </row>
    <row r="204" spans="1:13" x14ac:dyDescent="0.5">
      <c r="A204" s="21"/>
      <c r="B204"/>
      <c r="C204"/>
      <c r="D204" s="26"/>
      <c r="E204" s="28"/>
      <c r="F204" s="26"/>
      <c r="G204" s="28"/>
      <c r="H204" s="24"/>
      <c r="I204"/>
      <c r="J204"/>
      <c r="K204"/>
      <c r="L204"/>
      <c r="M204"/>
    </row>
    <row r="205" spans="1:13" x14ac:dyDescent="0.5">
      <c r="A205" s="21"/>
      <c r="B205"/>
      <c r="C205"/>
      <c r="D205" s="26"/>
      <c r="E205" s="28"/>
      <c r="F205" s="26"/>
      <c r="G205" s="28"/>
      <c r="H205" s="24"/>
      <c r="I205"/>
      <c r="J205"/>
      <c r="K205"/>
      <c r="L205"/>
      <c r="M205"/>
    </row>
    <row r="206" spans="1:13" x14ac:dyDescent="0.5">
      <c r="A206" s="21"/>
      <c r="B206"/>
      <c r="C206"/>
      <c r="D206" s="26"/>
      <c r="E206" s="28"/>
      <c r="F206" s="26"/>
      <c r="G206" s="28"/>
      <c r="H206" s="24"/>
      <c r="I206"/>
      <c r="J206"/>
      <c r="K206"/>
      <c r="L206"/>
      <c r="M206"/>
    </row>
    <row r="207" spans="1:13" x14ac:dyDescent="0.5">
      <c r="A207" s="21"/>
      <c r="B207"/>
      <c r="C207"/>
      <c r="D207" s="26"/>
      <c r="E207" s="28"/>
      <c r="F207" s="26"/>
      <c r="G207" s="28"/>
      <c r="H207" s="24"/>
      <c r="I207"/>
      <c r="J207"/>
      <c r="K207"/>
      <c r="L207"/>
      <c r="M207"/>
    </row>
    <row r="208" spans="1:13" x14ac:dyDescent="0.5">
      <c r="A208" s="21"/>
      <c r="B208"/>
      <c r="C208"/>
      <c r="D208" s="26"/>
      <c r="E208" s="28"/>
      <c r="F208" s="26"/>
      <c r="G208" s="28"/>
      <c r="H208" s="24"/>
      <c r="I208"/>
      <c r="J208"/>
      <c r="K208"/>
      <c r="L208"/>
      <c r="M208"/>
    </row>
    <row r="209" spans="1:13" x14ac:dyDescent="0.5">
      <c r="A209" s="21"/>
      <c r="B209"/>
      <c r="C209"/>
      <c r="D209" s="26"/>
      <c r="E209" s="28"/>
      <c r="F209" s="26"/>
      <c r="G209" s="28"/>
      <c r="H209" s="24"/>
      <c r="I209"/>
      <c r="J209"/>
      <c r="K209"/>
      <c r="L209"/>
      <c r="M209"/>
    </row>
    <row r="210" spans="1:13" x14ac:dyDescent="0.5">
      <c r="A210" s="21"/>
      <c r="B210"/>
      <c r="C210"/>
      <c r="D210" s="26"/>
      <c r="E210" s="28"/>
      <c r="F210" s="26"/>
      <c r="G210" s="28"/>
      <c r="H210" s="24"/>
      <c r="I210"/>
      <c r="J210"/>
      <c r="K210"/>
      <c r="L210"/>
      <c r="M210"/>
    </row>
    <row r="211" spans="1:13" x14ac:dyDescent="0.5">
      <c r="A211" s="21"/>
      <c r="B211"/>
      <c r="C211"/>
      <c r="D211" s="26"/>
      <c r="E211" s="28"/>
      <c r="F211" s="26"/>
      <c r="G211" s="28"/>
      <c r="H211" s="24"/>
      <c r="I211"/>
      <c r="J211"/>
      <c r="K211"/>
      <c r="L211"/>
      <c r="M211"/>
    </row>
    <row r="212" spans="1:13" x14ac:dyDescent="0.5">
      <c r="A212" s="21"/>
      <c r="B212"/>
      <c r="C212"/>
      <c r="D212" s="26"/>
      <c r="E212" s="28"/>
      <c r="F212" s="26"/>
      <c r="G212" s="28"/>
      <c r="H212" s="24"/>
      <c r="I212"/>
      <c r="J212"/>
      <c r="K212"/>
      <c r="L212"/>
      <c r="M212"/>
    </row>
    <row r="213" spans="1:13" x14ac:dyDescent="0.5">
      <c r="A213" s="21"/>
      <c r="B213"/>
      <c r="C213"/>
      <c r="D213" s="26"/>
      <c r="E213" s="28"/>
      <c r="F213" s="26"/>
      <c r="G213" s="28"/>
      <c r="H213" s="24"/>
      <c r="I213"/>
      <c r="J213"/>
      <c r="K213"/>
      <c r="L213"/>
      <c r="M213"/>
    </row>
    <row r="214" spans="1:13" x14ac:dyDescent="0.5">
      <c r="A214" s="21"/>
      <c r="B214"/>
      <c r="C214"/>
      <c r="D214" s="26"/>
      <c r="E214" s="28"/>
      <c r="F214" s="26"/>
      <c r="G214" s="28"/>
      <c r="H214" s="24"/>
      <c r="I214"/>
      <c r="J214"/>
      <c r="K214"/>
      <c r="L214"/>
      <c r="M214"/>
    </row>
    <row r="215" spans="1:13" x14ac:dyDescent="0.5">
      <c r="A215" s="21"/>
      <c r="B215"/>
      <c r="C215"/>
      <c r="D215" s="26"/>
      <c r="E215" s="28"/>
      <c r="F215" s="26"/>
      <c r="G215" s="28"/>
      <c r="H215" s="24"/>
      <c r="I215"/>
      <c r="J215"/>
      <c r="K215"/>
      <c r="L215"/>
      <c r="M215"/>
    </row>
    <row r="216" spans="1:13" x14ac:dyDescent="0.5">
      <c r="A216" s="21"/>
      <c r="B216"/>
      <c r="C216"/>
      <c r="D216" s="26"/>
      <c r="E216" s="28"/>
      <c r="F216" s="26"/>
      <c r="G216" s="28"/>
      <c r="H216" s="24"/>
      <c r="I216"/>
      <c r="J216"/>
      <c r="K216"/>
      <c r="L216"/>
      <c r="M216"/>
    </row>
    <row r="217" spans="1:13" x14ac:dyDescent="0.5">
      <c r="A217" s="21"/>
      <c r="B217"/>
      <c r="C217"/>
      <c r="D217" s="26"/>
      <c r="E217" s="28"/>
      <c r="F217" s="26"/>
      <c r="G217" s="28"/>
      <c r="H217" s="24"/>
      <c r="I217"/>
      <c r="J217"/>
      <c r="K217"/>
      <c r="L217"/>
      <c r="M217"/>
    </row>
    <row r="218" spans="1:13" x14ac:dyDescent="0.5">
      <c r="A218" s="21"/>
      <c r="B218"/>
      <c r="C218"/>
      <c r="D218" s="26"/>
      <c r="E218" s="28"/>
      <c r="F218" s="26"/>
      <c r="G218" s="28"/>
      <c r="H218" s="24"/>
      <c r="I218"/>
      <c r="J218"/>
      <c r="K218"/>
      <c r="L218"/>
      <c r="M218"/>
    </row>
    <row r="219" spans="1:13" x14ac:dyDescent="0.5">
      <c r="A219" s="21"/>
      <c r="B219"/>
      <c r="C219"/>
      <c r="D219" s="26"/>
      <c r="E219" s="28"/>
      <c r="F219" s="26"/>
      <c r="G219" s="28"/>
      <c r="H219" s="24"/>
      <c r="I219"/>
      <c r="J219"/>
      <c r="K219"/>
      <c r="L219"/>
      <c r="M219"/>
    </row>
    <row r="220" spans="1:13" x14ac:dyDescent="0.5">
      <c r="A220" s="21"/>
      <c r="B220"/>
      <c r="C220"/>
      <c r="D220" s="26"/>
      <c r="E220" s="28"/>
      <c r="F220" s="26"/>
      <c r="G220" s="28"/>
      <c r="H220" s="24"/>
      <c r="I220"/>
      <c r="J220"/>
      <c r="K220"/>
      <c r="L220"/>
      <c r="M220"/>
    </row>
    <row r="221" spans="1:13" x14ac:dyDescent="0.5">
      <c r="A221" s="21"/>
      <c r="B221"/>
      <c r="C221"/>
      <c r="D221" s="26"/>
      <c r="E221" s="28"/>
      <c r="F221" s="26"/>
      <c r="G221" s="28"/>
      <c r="H221" s="24"/>
      <c r="I221"/>
      <c r="J221"/>
      <c r="K221"/>
      <c r="L221"/>
      <c r="M221"/>
    </row>
    <row r="222" spans="1:13" x14ac:dyDescent="0.5">
      <c r="A222" s="21"/>
      <c r="B222"/>
      <c r="C222"/>
      <c r="D222" s="26"/>
      <c r="E222" s="28"/>
      <c r="F222" s="26"/>
      <c r="G222" s="28"/>
      <c r="H222" s="24"/>
      <c r="I222"/>
      <c r="J222"/>
      <c r="K222"/>
      <c r="L222"/>
      <c r="M222"/>
    </row>
    <row r="223" spans="1:13" x14ac:dyDescent="0.5">
      <c r="A223" s="21"/>
      <c r="B223"/>
      <c r="C223"/>
      <c r="D223" s="26"/>
      <c r="E223" s="28"/>
      <c r="F223" s="26"/>
      <c r="G223" s="28"/>
      <c r="H223" s="24"/>
      <c r="I223"/>
      <c r="J223"/>
      <c r="K223"/>
      <c r="L223"/>
      <c r="M223"/>
    </row>
    <row r="224" spans="1:13" x14ac:dyDescent="0.5">
      <c r="A224" s="21"/>
      <c r="B224"/>
      <c r="C224"/>
      <c r="D224" s="26"/>
      <c r="E224" s="28"/>
      <c r="F224" s="26"/>
      <c r="G224" s="28"/>
      <c r="H224" s="24"/>
      <c r="I224"/>
      <c r="J224"/>
      <c r="K224"/>
      <c r="L224"/>
      <c r="M224"/>
    </row>
    <row r="225" spans="1:13" x14ac:dyDescent="0.5">
      <c r="A225" s="21"/>
      <c r="B225"/>
      <c r="C225"/>
      <c r="D225" s="26"/>
      <c r="E225" s="28"/>
      <c r="F225" s="26"/>
      <c r="G225" s="28"/>
      <c r="H225" s="24"/>
      <c r="I225"/>
      <c r="J225"/>
      <c r="K225"/>
      <c r="L225"/>
      <c r="M225"/>
    </row>
    <row r="226" spans="1:13" x14ac:dyDescent="0.5">
      <c r="A226" s="21"/>
      <c r="B226"/>
      <c r="C226"/>
      <c r="D226" s="26"/>
      <c r="E226" s="28"/>
      <c r="F226" s="26"/>
      <c r="G226" s="28"/>
      <c r="H226" s="24"/>
      <c r="I226"/>
      <c r="J226"/>
      <c r="K226"/>
      <c r="L226"/>
      <c r="M226"/>
    </row>
    <row r="227" spans="1:13" x14ac:dyDescent="0.5">
      <c r="A227" s="21"/>
      <c r="B227"/>
      <c r="C227"/>
      <c r="D227" s="26"/>
      <c r="E227" s="28"/>
      <c r="F227" s="26"/>
      <c r="G227" s="28"/>
      <c r="H227" s="24"/>
      <c r="I227"/>
      <c r="J227"/>
      <c r="K227"/>
      <c r="L227"/>
      <c r="M227"/>
    </row>
    <row r="228" spans="1:13" x14ac:dyDescent="0.5">
      <c r="A228" s="21"/>
      <c r="B228"/>
      <c r="C228"/>
      <c r="D228" s="26"/>
      <c r="E228" s="28"/>
      <c r="F228" s="26"/>
      <c r="G228" s="28"/>
      <c r="H228" s="24"/>
      <c r="I228"/>
      <c r="J228"/>
      <c r="K228"/>
      <c r="L228"/>
      <c r="M228"/>
    </row>
    <row r="229" spans="1:13" x14ac:dyDescent="0.5">
      <c r="A229" s="21"/>
      <c r="B229"/>
      <c r="C229"/>
      <c r="D229" s="26"/>
      <c r="E229" s="28"/>
      <c r="F229" s="26"/>
      <c r="G229" s="28"/>
      <c r="H229" s="24"/>
      <c r="I229"/>
      <c r="J229"/>
      <c r="K229"/>
      <c r="L229"/>
      <c r="M229"/>
    </row>
    <row r="230" spans="1:13" x14ac:dyDescent="0.5">
      <c r="A230" s="21"/>
      <c r="B230"/>
      <c r="C230"/>
      <c r="D230" s="26"/>
      <c r="E230" s="28"/>
      <c r="F230" s="26"/>
      <c r="G230" s="28"/>
      <c r="H230" s="24"/>
      <c r="I230"/>
      <c r="J230"/>
      <c r="K230"/>
      <c r="L230"/>
      <c r="M230"/>
    </row>
    <row r="231" spans="1:13" x14ac:dyDescent="0.5">
      <c r="A231" s="21"/>
      <c r="B231"/>
      <c r="C231"/>
      <c r="D231" s="26"/>
      <c r="E231" s="28"/>
      <c r="F231" s="26"/>
      <c r="G231" s="28"/>
      <c r="H231" s="24"/>
      <c r="I231"/>
      <c r="J231"/>
      <c r="K231"/>
      <c r="L231"/>
      <c r="M231"/>
    </row>
    <row r="232" spans="1:13" x14ac:dyDescent="0.5">
      <c r="A232" s="21"/>
      <c r="B232"/>
      <c r="C232"/>
      <c r="D232" s="26"/>
      <c r="E232" s="28"/>
      <c r="F232" s="26"/>
      <c r="G232" s="28"/>
      <c r="H232" s="24"/>
      <c r="I232"/>
      <c r="J232"/>
      <c r="K232"/>
      <c r="L232"/>
      <c r="M232"/>
    </row>
    <row r="233" spans="1:13" x14ac:dyDescent="0.5">
      <c r="A233" s="21"/>
      <c r="B233"/>
      <c r="C233"/>
      <c r="D233" s="26"/>
      <c r="E233" s="28"/>
      <c r="F233" s="26"/>
      <c r="G233" s="28"/>
      <c r="H233" s="24"/>
      <c r="I233"/>
      <c r="J233"/>
      <c r="K233"/>
      <c r="L233"/>
      <c r="M233"/>
    </row>
    <row r="234" spans="1:13" x14ac:dyDescent="0.5">
      <c r="A234" s="21"/>
      <c r="B234"/>
      <c r="C234"/>
      <c r="D234" s="26"/>
      <c r="E234" s="28"/>
      <c r="F234" s="26"/>
      <c r="G234" s="28"/>
      <c r="H234" s="24"/>
      <c r="I234"/>
      <c r="J234"/>
      <c r="K234"/>
      <c r="L234"/>
      <c r="M234"/>
    </row>
    <row r="235" spans="1:13" x14ac:dyDescent="0.5">
      <c r="A235" s="21"/>
      <c r="B235"/>
      <c r="C235"/>
      <c r="D235" s="26"/>
      <c r="E235" s="28"/>
      <c r="F235" s="26"/>
      <c r="G235" s="28"/>
      <c r="H235" s="24"/>
      <c r="I235"/>
      <c r="J235"/>
      <c r="K235"/>
      <c r="L235"/>
      <c r="M235"/>
    </row>
    <row r="236" spans="1:13" x14ac:dyDescent="0.5">
      <c r="A236" s="21"/>
      <c r="B236"/>
      <c r="C236"/>
      <c r="D236" s="26"/>
      <c r="E236" s="28"/>
      <c r="F236" s="26"/>
      <c r="G236" s="28"/>
      <c r="H236" s="24"/>
      <c r="I236"/>
      <c r="J236"/>
      <c r="K236"/>
      <c r="L236"/>
      <c r="M236"/>
    </row>
    <row r="237" spans="1:13" x14ac:dyDescent="0.5">
      <c r="A237" s="21"/>
      <c r="B237"/>
      <c r="C237"/>
      <c r="D237" s="26"/>
      <c r="E237" s="28"/>
      <c r="F237" s="26"/>
      <c r="G237" s="28"/>
      <c r="H237" s="24"/>
      <c r="I237"/>
      <c r="J237"/>
      <c r="K237"/>
      <c r="L237"/>
      <c r="M237"/>
    </row>
    <row r="238" spans="1:13" x14ac:dyDescent="0.5">
      <c r="A238" s="21"/>
      <c r="B238"/>
      <c r="C238"/>
      <c r="D238" s="26"/>
      <c r="E238" s="28"/>
      <c r="F238" s="26"/>
      <c r="G238" s="28"/>
      <c r="H238" s="24"/>
      <c r="I238"/>
      <c r="J238"/>
      <c r="K238"/>
      <c r="L238"/>
      <c r="M238"/>
    </row>
    <row r="239" spans="1:13" x14ac:dyDescent="0.5">
      <c r="A239" s="21"/>
      <c r="B239"/>
      <c r="C239"/>
      <c r="D239" s="26"/>
      <c r="E239" s="28"/>
      <c r="F239" s="26"/>
      <c r="G239" s="28"/>
      <c r="H239" s="24"/>
      <c r="I239"/>
      <c r="J239"/>
      <c r="K239"/>
      <c r="L239"/>
      <c r="M239"/>
    </row>
    <row r="240" spans="1:13" x14ac:dyDescent="0.5">
      <c r="A240" s="21"/>
      <c r="B240"/>
      <c r="C240"/>
      <c r="D240" s="26"/>
      <c r="E240" s="28"/>
      <c r="F240" s="26"/>
      <c r="G240" s="28"/>
      <c r="H240" s="24"/>
      <c r="I240"/>
      <c r="J240"/>
      <c r="K240"/>
      <c r="L240"/>
      <c r="M240"/>
    </row>
    <row r="241" spans="1:13" x14ac:dyDescent="0.5">
      <c r="A241" s="21"/>
      <c r="B241"/>
      <c r="C241"/>
      <c r="D241" s="26"/>
      <c r="E241" s="28"/>
      <c r="F241" s="26"/>
      <c r="G241" s="28"/>
      <c r="H241" s="24"/>
      <c r="I241"/>
      <c r="J241"/>
      <c r="K241"/>
      <c r="L241"/>
      <c r="M241"/>
    </row>
    <row r="242" spans="1:13" x14ac:dyDescent="0.5">
      <c r="A242" s="21"/>
      <c r="B242"/>
      <c r="C242"/>
      <c r="D242" s="26"/>
      <c r="E242" s="28"/>
      <c r="F242" s="26"/>
      <c r="G242" s="28"/>
      <c r="H242" s="24"/>
      <c r="I242"/>
      <c r="J242"/>
      <c r="K242"/>
      <c r="L242"/>
      <c r="M242"/>
    </row>
    <row r="243" spans="1:13" x14ac:dyDescent="0.5">
      <c r="A243" s="21"/>
      <c r="B243"/>
      <c r="C243"/>
      <c r="D243" s="26"/>
      <c r="E243" s="28"/>
      <c r="F243" s="26"/>
      <c r="G243" s="28"/>
      <c r="H243" s="24"/>
      <c r="I243"/>
      <c r="J243"/>
      <c r="K243"/>
      <c r="L243"/>
      <c r="M243"/>
    </row>
    <row r="244" spans="1:13" x14ac:dyDescent="0.5">
      <c r="A244" s="21"/>
      <c r="B244"/>
      <c r="C244"/>
      <c r="D244" s="26"/>
      <c r="E244" s="28"/>
      <c r="F244" s="26"/>
      <c r="G244" s="28"/>
      <c r="H244" s="24"/>
      <c r="I244"/>
      <c r="J244"/>
      <c r="K244"/>
      <c r="L244"/>
      <c r="M244"/>
    </row>
    <row r="245" spans="1:13" x14ac:dyDescent="0.5">
      <c r="A245" s="21"/>
      <c r="B245"/>
      <c r="C245"/>
      <c r="D245" s="26"/>
      <c r="E245" s="28"/>
      <c r="F245" s="26"/>
      <c r="G245" s="28"/>
      <c r="H245" s="24"/>
      <c r="I245"/>
      <c r="J245"/>
      <c r="K245"/>
      <c r="L245"/>
      <c r="M245"/>
    </row>
    <row r="246" spans="1:13" x14ac:dyDescent="0.5">
      <c r="A246" s="21"/>
      <c r="B246"/>
      <c r="C246"/>
      <c r="D246" s="26"/>
      <c r="E246" s="28"/>
      <c r="F246" s="26"/>
      <c r="G246" s="28"/>
      <c r="H246" s="24"/>
      <c r="I246"/>
      <c r="J246"/>
      <c r="K246"/>
      <c r="L246"/>
      <c r="M246"/>
    </row>
    <row r="247" spans="1:13" x14ac:dyDescent="0.5">
      <c r="A247" s="21"/>
      <c r="B247"/>
      <c r="C247"/>
      <c r="D247" s="26"/>
      <c r="E247" s="28"/>
      <c r="F247" s="26"/>
      <c r="G247" s="28"/>
      <c r="H247" s="24"/>
      <c r="I247"/>
      <c r="J247"/>
      <c r="K247"/>
      <c r="L247"/>
      <c r="M247"/>
    </row>
    <row r="248" spans="1:13" x14ac:dyDescent="0.5">
      <c r="A248" s="21"/>
      <c r="B248"/>
      <c r="C248"/>
      <c r="D248" s="26"/>
      <c r="E248" s="28"/>
      <c r="F248" s="26"/>
      <c r="G248" s="28"/>
      <c r="H248" s="24"/>
      <c r="I248"/>
      <c r="J248"/>
      <c r="K248"/>
      <c r="L248"/>
      <c r="M248"/>
    </row>
    <row r="249" spans="1:13" x14ac:dyDescent="0.5">
      <c r="A249" s="21"/>
      <c r="B249"/>
      <c r="C249"/>
      <c r="D249" s="26"/>
      <c r="E249" s="28"/>
      <c r="F249" s="26"/>
      <c r="G249" s="28"/>
      <c r="H249" s="24"/>
      <c r="I249"/>
      <c r="J249"/>
      <c r="K249"/>
      <c r="L249"/>
      <c r="M249"/>
    </row>
    <row r="250" spans="1:13" x14ac:dyDescent="0.5">
      <c r="A250" s="21"/>
      <c r="B250"/>
      <c r="C250"/>
      <c r="D250" s="26"/>
      <c r="E250" s="28"/>
      <c r="F250" s="26"/>
      <c r="G250" s="28"/>
      <c r="H250" s="24"/>
      <c r="I250"/>
      <c r="J250"/>
      <c r="K250"/>
      <c r="L250"/>
      <c r="M250"/>
    </row>
    <row r="251" spans="1:13" x14ac:dyDescent="0.5">
      <c r="A251" s="21"/>
      <c r="B251"/>
      <c r="C251"/>
      <c r="D251" s="26"/>
      <c r="E251" s="28"/>
      <c r="F251" s="26"/>
      <c r="G251" s="28"/>
      <c r="H251" s="24"/>
      <c r="I251"/>
      <c r="J251"/>
      <c r="K251"/>
      <c r="L251"/>
      <c r="M251"/>
    </row>
    <row r="252" spans="1:13" x14ac:dyDescent="0.5">
      <c r="A252" s="21"/>
      <c r="B252"/>
      <c r="C252"/>
      <c r="D252" s="26"/>
      <c r="E252" s="28"/>
      <c r="F252" s="26"/>
      <c r="G252" s="28"/>
      <c r="H252" s="24"/>
      <c r="I252"/>
      <c r="J252"/>
      <c r="K252"/>
      <c r="L252"/>
      <c r="M252"/>
    </row>
    <row r="253" spans="1:13" x14ac:dyDescent="0.5">
      <c r="A253" s="21"/>
      <c r="B253"/>
      <c r="C253"/>
      <c r="D253" s="26"/>
      <c r="E253" s="28"/>
      <c r="F253" s="26"/>
      <c r="G253" s="28"/>
      <c r="H253" s="24"/>
      <c r="I253"/>
      <c r="J253"/>
      <c r="K253"/>
      <c r="L253"/>
      <c r="M253"/>
    </row>
    <row r="254" spans="1:13" x14ac:dyDescent="0.5">
      <c r="A254" s="21"/>
      <c r="B254"/>
      <c r="C254"/>
      <c r="D254" s="26"/>
      <c r="E254" s="28"/>
      <c r="F254" s="26"/>
      <c r="G254" s="28"/>
      <c r="H254" s="24"/>
      <c r="I254"/>
      <c r="J254"/>
      <c r="K254"/>
      <c r="L254"/>
      <c r="M254"/>
    </row>
    <row r="255" spans="1:13" x14ac:dyDescent="0.5">
      <c r="A255" s="21"/>
      <c r="B255"/>
      <c r="C255"/>
      <c r="D255" s="26"/>
      <c r="E255" s="28"/>
      <c r="F255" s="26"/>
      <c r="G255" s="28"/>
      <c r="H255" s="24"/>
      <c r="I255"/>
      <c r="J255"/>
      <c r="K255"/>
      <c r="L255"/>
      <c r="M255"/>
    </row>
    <row r="256" spans="1:13" x14ac:dyDescent="0.5">
      <c r="A256" s="21"/>
      <c r="B256"/>
      <c r="C256"/>
      <c r="D256" s="26"/>
      <c r="E256" s="28"/>
      <c r="F256" s="26"/>
      <c r="G256" s="28"/>
      <c r="H256" s="24"/>
      <c r="I256"/>
      <c r="J256"/>
      <c r="K256"/>
      <c r="L256"/>
      <c r="M256"/>
    </row>
    <row r="257" spans="1:13" x14ac:dyDescent="0.5">
      <c r="A257" s="21"/>
      <c r="B257"/>
      <c r="C257"/>
      <c r="D257" s="26"/>
      <c r="E257" s="28"/>
      <c r="F257" s="26"/>
      <c r="G257" s="28"/>
      <c r="H257" s="24"/>
      <c r="I257"/>
      <c r="J257"/>
      <c r="K257"/>
      <c r="L257"/>
      <c r="M257"/>
    </row>
    <row r="258" spans="1:13" x14ac:dyDescent="0.5">
      <c r="A258" s="21"/>
      <c r="B258"/>
      <c r="C258"/>
      <c r="D258" s="26"/>
      <c r="E258" s="28"/>
      <c r="F258" s="26"/>
      <c r="G258" s="28"/>
      <c r="H258" s="24"/>
      <c r="I258"/>
      <c r="J258"/>
      <c r="K258"/>
      <c r="L258"/>
      <c r="M258"/>
    </row>
    <row r="259" spans="1:13" x14ac:dyDescent="0.5">
      <c r="A259" s="21"/>
      <c r="B259"/>
      <c r="C259"/>
      <c r="D259" s="26"/>
      <c r="E259" s="28"/>
      <c r="F259" s="26"/>
      <c r="G259" s="28"/>
      <c r="H259" s="24"/>
      <c r="I259"/>
      <c r="J259"/>
      <c r="K259"/>
      <c r="L259"/>
      <c r="M259"/>
    </row>
    <row r="260" spans="1:13" x14ac:dyDescent="0.5">
      <c r="A260" s="21"/>
      <c r="B260"/>
      <c r="C260"/>
      <c r="D260" s="26"/>
      <c r="E260" s="28"/>
      <c r="F260" s="26"/>
      <c r="G260" s="28"/>
      <c r="H260" s="24"/>
      <c r="I260"/>
      <c r="J260"/>
      <c r="K260"/>
      <c r="L260"/>
      <c r="M260"/>
    </row>
    <row r="261" spans="1:13" x14ac:dyDescent="0.5">
      <c r="A261" s="21"/>
      <c r="B261"/>
      <c r="C261"/>
      <c r="D261" s="26"/>
      <c r="E261" s="28"/>
      <c r="F261" s="26"/>
      <c r="G261" s="28"/>
      <c r="H261" s="24"/>
      <c r="I261"/>
      <c r="J261"/>
      <c r="K261"/>
      <c r="L261"/>
      <c r="M261"/>
    </row>
    <row r="262" spans="1:13" x14ac:dyDescent="0.5">
      <c r="A262" s="21"/>
      <c r="B262"/>
      <c r="C262"/>
      <c r="D262" s="26"/>
      <c r="E262" s="28"/>
      <c r="F262" s="26"/>
      <c r="G262" s="28"/>
      <c r="H262" s="24"/>
      <c r="I262"/>
      <c r="J262"/>
      <c r="K262"/>
      <c r="L262"/>
      <c r="M262"/>
    </row>
    <row r="263" spans="1:13" x14ac:dyDescent="0.5">
      <c r="A263" s="21"/>
      <c r="B263"/>
      <c r="C263"/>
      <c r="D263" s="26"/>
      <c r="E263" s="28"/>
      <c r="F263" s="26"/>
      <c r="G263" s="28"/>
      <c r="H263" s="24"/>
      <c r="I263"/>
      <c r="J263"/>
      <c r="K263"/>
      <c r="L263"/>
      <c r="M263"/>
    </row>
    <row r="264" spans="1:13" x14ac:dyDescent="0.5">
      <c r="A264" s="21"/>
      <c r="B264"/>
      <c r="C264"/>
      <c r="D264" s="26"/>
      <c r="E264" s="28"/>
      <c r="F264" s="26"/>
      <c r="G264" s="28"/>
      <c r="H264" s="24"/>
      <c r="I264"/>
      <c r="J264"/>
      <c r="K264"/>
      <c r="L264"/>
      <c r="M264"/>
    </row>
    <row r="265" spans="1:13" x14ac:dyDescent="0.5">
      <c r="A265" s="21"/>
      <c r="B265"/>
      <c r="C265"/>
      <c r="D265" s="26"/>
      <c r="E265" s="28"/>
      <c r="F265" s="26"/>
      <c r="G265" s="28"/>
      <c r="H265" s="24"/>
      <c r="I265"/>
      <c r="J265"/>
      <c r="K265"/>
      <c r="L265"/>
      <c r="M265"/>
    </row>
    <row r="266" spans="1:13" x14ac:dyDescent="0.5">
      <c r="A266" s="21"/>
      <c r="B266"/>
      <c r="C266"/>
      <c r="D266" s="26"/>
      <c r="E266" s="28"/>
      <c r="F266" s="26"/>
      <c r="G266" s="28"/>
      <c r="H266" s="24"/>
      <c r="I266"/>
      <c r="J266"/>
      <c r="K266"/>
      <c r="L266"/>
      <c r="M266"/>
    </row>
    <row r="267" spans="1:13" x14ac:dyDescent="0.5">
      <c r="A267" s="21"/>
      <c r="B267"/>
      <c r="C267"/>
      <c r="D267" s="26"/>
      <c r="E267" s="28"/>
      <c r="F267" s="26"/>
      <c r="G267" s="28"/>
      <c r="H267" s="24"/>
      <c r="I267"/>
      <c r="J267"/>
      <c r="K267"/>
      <c r="L267"/>
      <c r="M267"/>
    </row>
    <row r="268" spans="1:13" x14ac:dyDescent="0.5">
      <c r="A268" s="21"/>
      <c r="B268"/>
      <c r="C268"/>
      <c r="D268" s="26"/>
      <c r="E268" s="28"/>
      <c r="F268" s="26"/>
      <c r="G268" s="28"/>
      <c r="H268" s="24"/>
      <c r="I268"/>
      <c r="J268"/>
      <c r="K268"/>
      <c r="L268"/>
      <c r="M268"/>
    </row>
    <row r="269" spans="1:13" x14ac:dyDescent="0.5">
      <c r="A269" s="21"/>
      <c r="B269"/>
      <c r="C269"/>
      <c r="D269" s="26"/>
      <c r="E269" s="28"/>
      <c r="F269" s="26"/>
      <c r="G269" s="28"/>
      <c r="H269" s="24"/>
      <c r="I269"/>
      <c r="J269"/>
      <c r="K269"/>
      <c r="L269"/>
      <c r="M269"/>
    </row>
    <row r="270" spans="1:13" x14ac:dyDescent="0.5">
      <c r="A270" s="21"/>
      <c r="B270"/>
      <c r="C270"/>
      <c r="D270" s="26"/>
      <c r="E270" s="28"/>
      <c r="F270" s="26"/>
      <c r="G270" s="28"/>
      <c r="H270" s="24"/>
      <c r="I270"/>
      <c r="J270"/>
      <c r="K270"/>
      <c r="L270"/>
      <c r="M270"/>
    </row>
    <row r="271" spans="1:13" x14ac:dyDescent="0.5">
      <c r="A271" s="21"/>
      <c r="B271"/>
      <c r="C271"/>
      <c r="D271" s="26"/>
      <c r="E271" s="28"/>
      <c r="F271" s="26"/>
      <c r="G271" s="28"/>
      <c r="H271" s="24"/>
      <c r="I271"/>
      <c r="J271"/>
      <c r="K271"/>
      <c r="L271"/>
      <c r="M271"/>
    </row>
    <row r="272" spans="1:13" x14ac:dyDescent="0.5">
      <c r="A272" s="21"/>
      <c r="B272"/>
      <c r="C272"/>
      <c r="D272" s="26"/>
      <c r="E272" s="28"/>
      <c r="F272" s="26"/>
      <c r="G272" s="28"/>
      <c r="H272" s="24"/>
      <c r="I272"/>
      <c r="J272"/>
      <c r="K272"/>
      <c r="L272"/>
      <c r="M272"/>
    </row>
    <row r="273" spans="1:13" x14ac:dyDescent="0.5">
      <c r="A273" s="21"/>
      <c r="B273"/>
      <c r="C273"/>
      <c r="D273" s="26"/>
      <c r="E273" s="28"/>
      <c r="F273" s="26"/>
      <c r="G273" s="28"/>
      <c r="H273" s="24"/>
      <c r="I273"/>
      <c r="J273"/>
      <c r="K273"/>
      <c r="L273"/>
      <c r="M273"/>
    </row>
    <row r="274" spans="1:13" x14ac:dyDescent="0.5">
      <c r="A274" s="21"/>
      <c r="B274"/>
      <c r="C274"/>
      <c r="D274" s="26"/>
      <c r="E274" s="28"/>
      <c r="F274" s="26"/>
      <c r="G274" s="28"/>
      <c r="H274" s="24"/>
      <c r="I274"/>
      <c r="J274"/>
      <c r="K274"/>
      <c r="L274"/>
      <c r="M274"/>
    </row>
    <row r="275" spans="1:13" x14ac:dyDescent="0.5">
      <c r="A275" s="21"/>
      <c r="B275"/>
      <c r="C275"/>
      <c r="D275" s="26"/>
      <c r="E275" s="28"/>
      <c r="F275" s="26"/>
      <c r="G275" s="28"/>
      <c r="H275" s="24"/>
      <c r="I275"/>
      <c r="J275"/>
      <c r="K275"/>
      <c r="L275"/>
      <c r="M275"/>
    </row>
    <row r="276" spans="1:13" x14ac:dyDescent="0.5">
      <c r="A276" s="21"/>
      <c r="B276"/>
      <c r="C276"/>
      <c r="D276" s="26"/>
      <c r="E276" s="28"/>
      <c r="F276" s="26"/>
      <c r="G276" s="28"/>
      <c r="H276" s="24"/>
      <c r="I276"/>
      <c r="J276"/>
      <c r="K276"/>
      <c r="L276"/>
      <c r="M276"/>
    </row>
    <row r="277" spans="1:13" x14ac:dyDescent="0.5">
      <c r="A277" s="21"/>
      <c r="B277"/>
      <c r="C277"/>
      <c r="D277" s="26"/>
      <c r="E277" s="28"/>
      <c r="F277" s="26"/>
      <c r="G277" s="28"/>
      <c r="H277" s="24"/>
      <c r="I277"/>
      <c r="J277"/>
      <c r="K277"/>
      <c r="L277"/>
      <c r="M277"/>
    </row>
    <row r="278" spans="1:13" x14ac:dyDescent="0.5">
      <c r="A278" s="21"/>
      <c r="B278"/>
      <c r="C278"/>
      <c r="D278" s="26"/>
      <c r="E278" s="28"/>
      <c r="F278" s="26"/>
      <c r="G278" s="28"/>
      <c r="H278" s="24"/>
      <c r="I278"/>
      <c r="J278"/>
      <c r="K278"/>
      <c r="L278"/>
      <c r="M278"/>
    </row>
    <row r="279" spans="1:13" x14ac:dyDescent="0.5">
      <c r="A279" s="21"/>
      <c r="B279"/>
      <c r="C279"/>
      <c r="D279" s="26"/>
      <c r="E279" s="28"/>
      <c r="F279" s="26"/>
      <c r="G279" s="28"/>
      <c r="H279" s="24"/>
      <c r="I279"/>
      <c r="J279"/>
      <c r="K279"/>
      <c r="L279"/>
      <c r="M279"/>
    </row>
    <row r="280" spans="1:13" x14ac:dyDescent="0.5">
      <c r="A280" s="21"/>
      <c r="B280"/>
      <c r="C280"/>
      <c r="D280" s="26"/>
      <c r="E280" s="28"/>
      <c r="F280" s="26"/>
      <c r="G280" s="28"/>
      <c r="H280" s="24"/>
      <c r="I280"/>
      <c r="J280"/>
      <c r="K280"/>
      <c r="L280"/>
      <c r="M280"/>
    </row>
    <row r="281" spans="1:13" x14ac:dyDescent="0.5">
      <c r="A281" s="21"/>
      <c r="B281"/>
      <c r="C281"/>
      <c r="D281" s="26"/>
      <c r="E281" s="28"/>
      <c r="F281" s="26"/>
      <c r="G281" s="28"/>
      <c r="H281" s="24"/>
      <c r="I281"/>
      <c r="J281"/>
      <c r="K281"/>
      <c r="L281"/>
      <c r="M281"/>
    </row>
    <row r="282" spans="1:13" x14ac:dyDescent="0.5">
      <c r="A282" s="21"/>
      <c r="B282"/>
      <c r="C282"/>
      <c r="D282" s="26"/>
      <c r="E282" s="28"/>
      <c r="F282" s="26"/>
      <c r="G282" s="28"/>
      <c r="H282" s="24"/>
      <c r="I282"/>
      <c r="J282"/>
      <c r="K282"/>
      <c r="L282"/>
      <c r="M282"/>
    </row>
    <row r="283" spans="1:13" x14ac:dyDescent="0.5">
      <c r="A283" s="21"/>
      <c r="B283"/>
      <c r="C283"/>
      <c r="D283" s="26"/>
      <c r="E283" s="28"/>
      <c r="F283" s="26"/>
      <c r="G283" s="28"/>
      <c r="H283" s="24"/>
      <c r="I283"/>
      <c r="J283"/>
      <c r="K283"/>
      <c r="L283"/>
      <c r="M283"/>
    </row>
    <row r="284" spans="1:13" x14ac:dyDescent="0.5">
      <c r="A284" s="21"/>
      <c r="B284"/>
      <c r="C284"/>
      <c r="D284" s="26"/>
      <c r="E284" s="28"/>
      <c r="F284" s="26"/>
      <c r="G284" s="28"/>
      <c r="H284" s="24"/>
      <c r="I284"/>
      <c r="J284"/>
      <c r="K284"/>
      <c r="L284"/>
      <c r="M284"/>
    </row>
    <row r="285" spans="1:13" x14ac:dyDescent="0.5">
      <c r="A285" s="21"/>
      <c r="B285"/>
      <c r="C285"/>
      <c r="D285" s="26"/>
      <c r="E285" s="28"/>
      <c r="F285" s="26"/>
      <c r="G285" s="28"/>
      <c r="H285" s="24"/>
      <c r="I285"/>
      <c r="J285"/>
      <c r="K285"/>
      <c r="L285"/>
      <c r="M285"/>
    </row>
    <row r="286" spans="1:13" x14ac:dyDescent="0.5">
      <c r="A286" s="21"/>
      <c r="B286"/>
      <c r="C286"/>
      <c r="D286" s="26"/>
      <c r="E286" s="28"/>
      <c r="F286" s="26"/>
      <c r="G286" s="28"/>
      <c r="H286" s="24"/>
      <c r="I286"/>
      <c r="J286"/>
      <c r="K286"/>
      <c r="L286"/>
      <c r="M286"/>
    </row>
    <row r="287" spans="1:13" x14ac:dyDescent="0.5">
      <c r="A287" s="21"/>
      <c r="B287"/>
      <c r="C287"/>
      <c r="D287" s="26"/>
      <c r="E287" s="28"/>
      <c r="F287" s="26"/>
      <c r="G287" s="28"/>
      <c r="H287" s="24"/>
      <c r="I287"/>
      <c r="J287"/>
      <c r="K287"/>
      <c r="L287"/>
      <c r="M287"/>
    </row>
    <row r="288" spans="1:13" x14ac:dyDescent="0.5">
      <c r="A288" s="21"/>
      <c r="B288"/>
      <c r="C288"/>
      <c r="D288" s="26"/>
      <c r="E288" s="28"/>
      <c r="F288" s="26"/>
      <c r="G288" s="28"/>
      <c r="H288" s="24"/>
      <c r="I288"/>
      <c r="J288"/>
      <c r="K288"/>
      <c r="L288"/>
      <c r="M288"/>
    </row>
    <row r="289" spans="1:13" x14ac:dyDescent="0.5">
      <c r="A289" s="21"/>
      <c r="B289"/>
      <c r="C289"/>
      <c r="D289" s="26"/>
      <c r="E289" s="28"/>
      <c r="F289" s="26"/>
      <c r="G289" s="28"/>
      <c r="H289" s="24"/>
      <c r="I289"/>
      <c r="J289"/>
      <c r="K289"/>
      <c r="L289"/>
      <c r="M289"/>
    </row>
    <row r="290" spans="1:13" x14ac:dyDescent="0.5">
      <c r="A290" s="21"/>
      <c r="B290"/>
      <c r="C290"/>
      <c r="D290" s="26"/>
      <c r="E290" s="28"/>
      <c r="F290" s="26"/>
      <c r="G290" s="28"/>
      <c r="H290" s="24"/>
      <c r="I290"/>
      <c r="J290"/>
      <c r="K290"/>
      <c r="L290"/>
      <c r="M290"/>
    </row>
    <row r="291" spans="1:13" x14ac:dyDescent="0.5">
      <c r="A291" s="21"/>
      <c r="B291"/>
      <c r="C291"/>
      <c r="D291" s="26"/>
      <c r="E291" s="28"/>
      <c r="F291" s="26"/>
      <c r="G291" s="28"/>
      <c r="H291" s="24"/>
      <c r="I291"/>
      <c r="J291"/>
      <c r="K291"/>
      <c r="L291"/>
      <c r="M291"/>
    </row>
    <row r="292" spans="1:13" x14ac:dyDescent="0.5">
      <c r="A292" s="21"/>
      <c r="B292"/>
      <c r="C292"/>
      <c r="D292" s="26"/>
      <c r="E292" s="28"/>
      <c r="F292" s="26"/>
      <c r="G292" s="28"/>
      <c r="H292" s="24"/>
      <c r="I292"/>
      <c r="J292"/>
      <c r="K292"/>
      <c r="L292"/>
      <c r="M292"/>
    </row>
    <row r="293" spans="1:13" x14ac:dyDescent="0.5">
      <c r="A293" s="21"/>
      <c r="B293"/>
      <c r="C293"/>
      <c r="D293" s="26"/>
      <c r="E293" s="28"/>
      <c r="F293" s="26"/>
      <c r="G293" s="28"/>
      <c r="H293" s="24"/>
      <c r="I293"/>
      <c r="J293"/>
      <c r="K293"/>
      <c r="L293"/>
      <c r="M293"/>
    </row>
    <row r="294" spans="1:13" x14ac:dyDescent="0.5">
      <c r="A294" s="21"/>
      <c r="B294"/>
      <c r="C294"/>
      <c r="D294" s="26"/>
      <c r="E294" s="28"/>
      <c r="F294" s="26"/>
      <c r="G294" s="28"/>
      <c r="H294" s="24"/>
      <c r="I294"/>
      <c r="J294"/>
      <c r="K294"/>
      <c r="L294"/>
      <c r="M294"/>
    </row>
    <row r="295" spans="1:13" x14ac:dyDescent="0.5">
      <c r="A295" s="21"/>
      <c r="B295"/>
      <c r="C295"/>
      <c r="D295" s="26"/>
      <c r="E295" s="28"/>
      <c r="F295" s="26"/>
      <c r="G295" s="28"/>
      <c r="H295" s="24"/>
      <c r="I295"/>
      <c r="J295"/>
      <c r="K295"/>
      <c r="L295"/>
      <c r="M295"/>
    </row>
    <row r="296" spans="1:13" x14ac:dyDescent="0.5">
      <c r="A296" s="21"/>
      <c r="B296"/>
      <c r="C296"/>
      <c r="D296" s="26"/>
      <c r="E296" s="28"/>
      <c r="F296" s="26"/>
      <c r="G296" s="28"/>
      <c r="H296" s="24"/>
      <c r="I296"/>
      <c r="J296"/>
      <c r="K296"/>
      <c r="L296"/>
      <c r="M296"/>
    </row>
    <row r="297" spans="1:13" x14ac:dyDescent="0.5">
      <c r="A297" s="21"/>
      <c r="B297"/>
      <c r="C297"/>
      <c r="D297" s="26"/>
      <c r="E297" s="28"/>
      <c r="F297" s="26"/>
      <c r="G297" s="28"/>
      <c r="H297" s="24"/>
      <c r="I297"/>
      <c r="J297"/>
      <c r="K297"/>
      <c r="L297"/>
      <c r="M297"/>
    </row>
    <row r="298" spans="1:13" x14ac:dyDescent="0.5">
      <c r="A298" s="21"/>
      <c r="B298"/>
      <c r="C298"/>
      <c r="D298" s="26"/>
      <c r="E298" s="28"/>
      <c r="F298" s="26"/>
      <c r="G298" s="28"/>
      <c r="H298" s="24"/>
      <c r="I298"/>
      <c r="J298"/>
      <c r="K298"/>
      <c r="L298"/>
      <c r="M298"/>
    </row>
    <row r="299" spans="1:13" x14ac:dyDescent="0.5">
      <c r="A299" s="21"/>
      <c r="B299"/>
      <c r="C299"/>
      <c r="D299" s="26"/>
      <c r="E299" s="28"/>
      <c r="F299" s="26"/>
      <c r="G299" s="28"/>
      <c r="H299" s="24"/>
      <c r="I299"/>
      <c r="J299"/>
      <c r="K299"/>
      <c r="L299"/>
      <c r="M299"/>
    </row>
    <row r="300" spans="1:13" x14ac:dyDescent="0.5">
      <c r="A300" s="21"/>
      <c r="B300"/>
      <c r="C300"/>
      <c r="D300" s="26"/>
      <c r="E300" s="28"/>
      <c r="F300" s="26"/>
      <c r="G300" s="28"/>
      <c r="H300" s="24"/>
      <c r="I300"/>
      <c r="J300"/>
      <c r="K300"/>
      <c r="L300"/>
      <c r="M300"/>
    </row>
    <row r="301" spans="1:13" x14ac:dyDescent="0.5">
      <c r="A301" s="21"/>
      <c r="B301"/>
      <c r="C301"/>
      <c r="D301" s="26"/>
      <c r="E301" s="28"/>
      <c r="F301" s="26"/>
      <c r="G301" s="28"/>
      <c r="H301" s="24"/>
      <c r="I301"/>
      <c r="J301"/>
      <c r="K301"/>
      <c r="L301"/>
      <c r="M301"/>
    </row>
    <row r="302" spans="1:13" x14ac:dyDescent="0.5">
      <c r="A302" s="21"/>
      <c r="B302"/>
      <c r="C302"/>
      <c r="D302" s="26"/>
      <c r="E302" s="28"/>
      <c r="F302" s="26"/>
      <c r="G302" s="28"/>
      <c r="H302" s="24"/>
      <c r="I302"/>
      <c r="J302"/>
      <c r="K302"/>
      <c r="L302"/>
      <c r="M302"/>
    </row>
    <row r="303" spans="1:13" x14ac:dyDescent="0.5">
      <c r="A303" s="21"/>
      <c r="B303"/>
      <c r="C303"/>
      <c r="D303" s="26"/>
      <c r="E303" s="28"/>
      <c r="F303" s="26"/>
      <c r="G303" s="28"/>
      <c r="H303" s="24"/>
      <c r="I303"/>
      <c r="J303"/>
      <c r="K303"/>
      <c r="L303"/>
      <c r="M303"/>
    </row>
    <row r="304" spans="1:13" x14ac:dyDescent="0.5">
      <c r="A304" s="21"/>
      <c r="B304"/>
      <c r="C304"/>
      <c r="D304" s="26"/>
      <c r="E304" s="28"/>
      <c r="F304" s="26"/>
      <c r="G304" s="28"/>
      <c r="H304" s="24"/>
      <c r="I304"/>
      <c r="J304"/>
      <c r="K304"/>
      <c r="L304"/>
      <c r="M304"/>
    </row>
    <row r="305" spans="1:13" x14ac:dyDescent="0.5">
      <c r="A305" s="21"/>
      <c r="B305"/>
      <c r="C305"/>
      <c r="D305" s="26"/>
      <c r="E305" s="28"/>
      <c r="F305" s="26"/>
      <c r="G305" s="28"/>
      <c r="H305" s="24"/>
      <c r="I305"/>
      <c r="J305"/>
      <c r="K305"/>
      <c r="L305"/>
      <c r="M305"/>
    </row>
    <row r="306" spans="1:13" x14ac:dyDescent="0.5">
      <c r="A306" s="21"/>
      <c r="B306"/>
      <c r="C306"/>
      <c r="D306" s="26"/>
      <c r="E306" s="28"/>
      <c r="F306" s="26"/>
      <c r="G306" s="28"/>
      <c r="H306" s="24"/>
      <c r="I306"/>
      <c r="J306"/>
      <c r="K306"/>
      <c r="L306"/>
      <c r="M306"/>
    </row>
    <row r="307" spans="1:13" x14ac:dyDescent="0.5">
      <c r="A307" s="21"/>
      <c r="B307"/>
      <c r="C307"/>
      <c r="D307" s="26"/>
      <c r="E307" s="28"/>
      <c r="F307" s="26"/>
      <c r="G307" s="28"/>
      <c r="H307" s="24"/>
      <c r="I307"/>
      <c r="J307"/>
      <c r="K307"/>
      <c r="L307"/>
      <c r="M307"/>
    </row>
    <row r="308" spans="1:13" x14ac:dyDescent="0.5">
      <c r="A308" s="21"/>
      <c r="B308"/>
      <c r="C308"/>
      <c r="D308" s="26"/>
      <c r="E308" s="28"/>
      <c r="F308" s="26"/>
      <c r="G308" s="28"/>
      <c r="H308" s="24"/>
      <c r="I308"/>
      <c r="J308"/>
      <c r="K308"/>
      <c r="L308"/>
      <c r="M308"/>
    </row>
    <row r="309" spans="1:13" x14ac:dyDescent="0.5">
      <c r="A309" s="21"/>
      <c r="B309"/>
      <c r="C309"/>
      <c r="D309" s="26"/>
      <c r="E309" s="28"/>
      <c r="F309" s="26"/>
      <c r="G309" s="28"/>
      <c r="H309" s="24"/>
      <c r="I309"/>
      <c r="J309"/>
      <c r="K309"/>
      <c r="L309"/>
      <c r="M309"/>
    </row>
    <row r="310" spans="1:13" x14ac:dyDescent="0.5">
      <c r="A310" s="21"/>
      <c r="B310"/>
      <c r="C310"/>
      <c r="D310" s="26"/>
      <c r="E310" s="28"/>
      <c r="F310" s="26"/>
      <c r="G310" s="28"/>
      <c r="H310" s="24"/>
      <c r="I310"/>
      <c r="J310"/>
      <c r="K310"/>
      <c r="L310"/>
      <c r="M310"/>
    </row>
    <row r="311" spans="1:13" x14ac:dyDescent="0.5">
      <c r="A311" s="21"/>
      <c r="B311"/>
      <c r="C311"/>
      <c r="D311" s="26"/>
      <c r="E311" s="28"/>
      <c r="F311" s="26"/>
      <c r="G311" s="28"/>
      <c r="H311" s="24"/>
      <c r="I311"/>
      <c r="J311"/>
      <c r="K311"/>
      <c r="L311"/>
      <c r="M311"/>
    </row>
    <row r="312" spans="1:13" x14ac:dyDescent="0.5">
      <c r="A312" s="21"/>
      <c r="B312"/>
      <c r="C312"/>
      <c r="D312" s="26"/>
      <c r="E312" s="28"/>
      <c r="F312" s="26"/>
      <c r="G312" s="28"/>
      <c r="H312" s="24"/>
      <c r="I312"/>
      <c r="J312"/>
      <c r="K312"/>
      <c r="L312"/>
      <c r="M312"/>
    </row>
    <row r="313" spans="1:13" x14ac:dyDescent="0.5">
      <c r="A313" s="21"/>
      <c r="B313"/>
      <c r="C313"/>
      <c r="D313" s="26"/>
      <c r="E313" s="28"/>
      <c r="F313" s="26"/>
      <c r="G313" s="28"/>
      <c r="H313" s="24"/>
      <c r="I313"/>
      <c r="J313"/>
      <c r="K313"/>
      <c r="L313"/>
      <c r="M313"/>
    </row>
    <row r="314" spans="1:13" x14ac:dyDescent="0.5">
      <c r="A314" s="21"/>
      <c r="B314"/>
      <c r="C314"/>
      <c r="D314" s="26"/>
      <c r="E314" s="28"/>
      <c r="F314" s="26"/>
      <c r="G314" s="28"/>
      <c r="H314" s="24"/>
      <c r="I314"/>
      <c r="J314"/>
      <c r="K314"/>
      <c r="L314"/>
      <c r="M314"/>
    </row>
    <row r="315" spans="1:13" x14ac:dyDescent="0.5">
      <c r="A315" s="21"/>
      <c r="B315"/>
      <c r="C315"/>
      <c r="D315" s="26"/>
      <c r="E315" s="28"/>
      <c r="F315" s="26"/>
      <c r="G315" s="28"/>
      <c r="H315" s="24"/>
      <c r="I315"/>
      <c r="J315"/>
      <c r="K315"/>
      <c r="L315"/>
      <c r="M315"/>
    </row>
    <row r="316" spans="1:13" x14ac:dyDescent="0.5">
      <c r="A316" s="21"/>
      <c r="B316"/>
      <c r="C316"/>
      <c r="D316" s="26"/>
      <c r="E316" s="28"/>
      <c r="F316" s="26"/>
      <c r="G316" s="28"/>
      <c r="H316" s="24"/>
      <c r="I316"/>
      <c r="J316"/>
      <c r="K316"/>
      <c r="L316"/>
      <c r="M316"/>
    </row>
    <row r="317" spans="1:13" x14ac:dyDescent="0.5">
      <c r="A317" s="21"/>
      <c r="B317"/>
      <c r="C317"/>
      <c r="D317" s="26"/>
      <c r="E317" s="28"/>
      <c r="F317" s="26"/>
      <c r="G317" s="28"/>
      <c r="H317" s="24"/>
      <c r="I317"/>
      <c r="J317"/>
      <c r="K317"/>
      <c r="L317"/>
      <c r="M317"/>
    </row>
    <row r="318" spans="1:13" x14ac:dyDescent="0.5">
      <c r="A318" s="21"/>
      <c r="B318"/>
      <c r="C318"/>
      <c r="D318" s="26"/>
      <c r="E318" s="28"/>
      <c r="F318" s="26"/>
      <c r="G318" s="28"/>
      <c r="H318" s="24"/>
      <c r="I318"/>
      <c r="J318"/>
      <c r="K318"/>
      <c r="L318"/>
      <c r="M318"/>
    </row>
    <row r="319" spans="1:13" x14ac:dyDescent="0.5">
      <c r="A319" s="21"/>
      <c r="B319"/>
      <c r="C319"/>
      <c r="D319" s="26"/>
      <c r="E319" s="28"/>
      <c r="F319" s="26"/>
      <c r="G319" s="28"/>
      <c r="H319" s="24"/>
      <c r="I319"/>
      <c r="J319"/>
      <c r="K319"/>
      <c r="L319"/>
      <c r="M319"/>
    </row>
    <row r="320" spans="1:13" x14ac:dyDescent="0.5">
      <c r="A320" s="21"/>
      <c r="B320"/>
      <c r="C320"/>
      <c r="D320" s="26"/>
      <c r="E320" s="28"/>
      <c r="F320" s="26"/>
      <c r="G320" s="28"/>
      <c r="H320" s="24"/>
      <c r="I320"/>
      <c r="J320"/>
      <c r="K320"/>
      <c r="L320"/>
      <c r="M320"/>
    </row>
    <row r="321" spans="1:13" x14ac:dyDescent="0.5">
      <c r="A321" s="21"/>
      <c r="B321"/>
      <c r="C321"/>
      <c r="D321" s="26"/>
      <c r="E321" s="28"/>
      <c r="F321" s="26"/>
      <c r="G321" s="28"/>
      <c r="H321" s="24"/>
      <c r="I321"/>
      <c r="J321"/>
      <c r="K321"/>
      <c r="L321"/>
      <c r="M321"/>
    </row>
    <row r="322" spans="1:13" x14ac:dyDescent="0.5">
      <c r="A322" s="21"/>
      <c r="B322"/>
      <c r="C322"/>
      <c r="D322" s="26"/>
      <c r="E322" s="28"/>
      <c r="F322" s="26"/>
      <c r="G322" s="28"/>
      <c r="H322" s="24"/>
      <c r="I322"/>
      <c r="J322"/>
      <c r="K322"/>
      <c r="L322"/>
      <c r="M322"/>
    </row>
    <row r="323" spans="1:13" x14ac:dyDescent="0.5">
      <c r="A323" s="21"/>
      <c r="B323"/>
      <c r="C323"/>
      <c r="D323" s="26"/>
      <c r="E323" s="28"/>
      <c r="F323" s="26"/>
      <c r="G323" s="28"/>
      <c r="H323" s="24"/>
      <c r="I323"/>
      <c r="J323"/>
      <c r="K323"/>
      <c r="L323"/>
      <c r="M323"/>
    </row>
    <row r="324" spans="1:13" x14ac:dyDescent="0.5">
      <c r="A324" s="21"/>
      <c r="B324"/>
      <c r="C324"/>
      <c r="D324" s="26"/>
      <c r="E324" s="28"/>
      <c r="F324" s="26"/>
      <c r="G324" s="28"/>
      <c r="H324" s="24"/>
      <c r="I324"/>
      <c r="J324"/>
      <c r="K324"/>
      <c r="L324"/>
      <c r="M324"/>
    </row>
    <row r="325" spans="1:13" x14ac:dyDescent="0.5">
      <c r="A325" s="21"/>
      <c r="B325"/>
      <c r="C325"/>
      <c r="D325" s="26"/>
      <c r="E325" s="28"/>
      <c r="F325" s="26"/>
      <c r="G325" s="28"/>
      <c r="H325" s="24"/>
      <c r="I325"/>
      <c r="J325"/>
      <c r="K325"/>
      <c r="L325"/>
      <c r="M325"/>
    </row>
    <row r="326" spans="1:13" x14ac:dyDescent="0.5">
      <c r="A326" s="21"/>
      <c r="B326"/>
      <c r="C326"/>
      <c r="D326" s="26"/>
      <c r="E326" s="28"/>
      <c r="F326" s="26"/>
      <c r="G326" s="28"/>
      <c r="H326" s="24"/>
      <c r="I326"/>
      <c r="J326"/>
      <c r="K326"/>
      <c r="L326"/>
      <c r="M326"/>
    </row>
    <row r="327" spans="1:13" x14ac:dyDescent="0.5">
      <c r="A327" s="21"/>
      <c r="B327"/>
      <c r="C327"/>
      <c r="D327" s="26"/>
      <c r="E327" s="28"/>
      <c r="F327" s="26"/>
      <c r="G327" s="28"/>
      <c r="H327" s="24"/>
      <c r="I327"/>
      <c r="J327"/>
      <c r="K327"/>
      <c r="L327"/>
      <c r="M327"/>
    </row>
    <row r="328" spans="1:13" x14ac:dyDescent="0.5">
      <c r="A328" s="21"/>
      <c r="B328"/>
      <c r="C328"/>
      <c r="D328" s="26"/>
      <c r="E328" s="28"/>
      <c r="F328" s="26"/>
      <c r="G328" s="28"/>
      <c r="H328" s="24"/>
      <c r="I328"/>
      <c r="J328"/>
      <c r="K328"/>
      <c r="L328"/>
      <c r="M328"/>
    </row>
    <row r="329" spans="1:13" x14ac:dyDescent="0.5">
      <c r="A329" s="21"/>
      <c r="B329"/>
      <c r="C329"/>
      <c r="D329" s="26"/>
      <c r="E329" s="28"/>
      <c r="F329" s="26"/>
      <c r="G329" s="28"/>
      <c r="H329" s="24"/>
      <c r="I329"/>
      <c r="J329"/>
      <c r="K329"/>
      <c r="L329"/>
      <c r="M329"/>
    </row>
    <row r="330" spans="1:13" x14ac:dyDescent="0.5">
      <c r="A330" s="21"/>
      <c r="B330"/>
      <c r="C330"/>
      <c r="D330" s="26"/>
      <c r="E330" s="28"/>
      <c r="F330" s="26"/>
      <c r="G330" s="28"/>
      <c r="H330" s="24"/>
      <c r="I330"/>
      <c r="J330"/>
      <c r="K330"/>
      <c r="L330"/>
      <c r="M330"/>
    </row>
    <row r="331" spans="1:13" x14ac:dyDescent="0.5">
      <c r="A331" s="21"/>
      <c r="B331"/>
      <c r="C331"/>
      <c r="D331" s="26"/>
      <c r="E331" s="28"/>
      <c r="F331" s="26"/>
      <c r="G331" s="28"/>
      <c r="H331" s="24"/>
      <c r="I331"/>
      <c r="J331"/>
      <c r="K331"/>
      <c r="L331"/>
      <c r="M331"/>
    </row>
    <row r="332" spans="1:13" x14ac:dyDescent="0.5">
      <c r="A332" s="21"/>
      <c r="B332"/>
      <c r="C332"/>
      <c r="D332" s="26"/>
      <c r="E332" s="28"/>
      <c r="F332" s="26"/>
      <c r="G332" s="28"/>
      <c r="H332" s="24"/>
      <c r="I332"/>
      <c r="J332"/>
      <c r="K332"/>
      <c r="L332"/>
      <c r="M332"/>
    </row>
    <row r="333" spans="1:13" x14ac:dyDescent="0.5">
      <c r="A333" s="21"/>
      <c r="B333"/>
      <c r="C333"/>
      <c r="D333" s="26"/>
      <c r="E333" s="28"/>
      <c r="F333" s="26"/>
      <c r="G333" s="28"/>
      <c r="H333" s="24"/>
      <c r="I333"/>
      <c r="J333"/>
      <c r="K333"/>
      <c r="L333"/>
      <c r="M333"/>
    </row>
    <row r="334" spans="1:13" x14ac:dyDescent="0.5">
      <c r="A334" s="21"/>
      <c r="B334"/>
      <c r="C334"/>
      <c r="D334" s="26"/>
      <c r="E334" s="28"/>
      <c r="F334" s="26"/>
      <c r="G334" s="28"/>
      <c r="H334" s="24"/>
      <c r="I334"/>
      <c r="J334"/>
      <c r="K334"/>
      <c r="L334"/>
      <c r="M334"/>
    </row>
    <row r="335" spans="1:13" x14ac:dyDescent="0.5">
      <c r="A335" s="21"/>
      <c r="B335"/>
      <c r="C335"/>
      <c r="D335" s="26"/>
      <c r="E335" s="28"/>
      <c r="F335" s="26"/>
      <c r="G335" s="28"/>
      <c r="H335" s="24"/>
      <c r="I335"/>
      <c r="J335"/>
      <c r="K335"/>
      <c r="L335"/>
      <c r="M335"/>
    </row>
    <row r="336" spans="1:13" x14ac:dyDescent="0.5">
      <c r="A336" s="21"/>
      <c r="B336"/>
      <c r="C336"/>
      <c r="D336" s="26"/>
      <c r="E336" s="28"/>
      <c r="F336" s="26"/>
      <c r="G336" s="28"/>
      <c r="H336" s="24"/>
      <c r="I336"/>
      <c r="J336"/>
      <c r="K336"/>
      <c r="L336"/>
      <c r="M336"/>
    </row>
    <row r="337" spans="1:13" x14ac:dyDescent="0.5">
      <c r="A337" s="21"/>
      <c r="B337"/>
      <c r="C337"/>
      <c r="D337" s="26"/>
      <c r="E337" s="28"/>
      <c r="F337" s="26"/>
      <c r="G337" s="28"/>
      <c r="H337" s="24"/>
      <c r="I337"/>
      <c r="J337"/>
      <c r="K337"/>
      <c r="L337"/>
      <c r="M337"/>
    </row>
    <row r="338" spans="1:13" x14ac:dyDescent="0.5">
      <c r="A338" s="21"/>
      <c r="B338"/>
      <c r="C338"/>
      <c r="D338" s="26"/>
      <c r="E338" s="28"/>
      <c r="F338" s="26"/>
      <c r="G338" s="28"/>
      <c r="H338" s="24"/>
      <c r="I338"/>
      <c r="J338"/>
      <c r="K338"/>
      <c r="L338"/>
      <c r="M338"/>
    </row>
    <row r="339" spans="1:13" x14ac:dyDescent="0.5">
      <c r="A339" s="21"/>
      <c r="B339"/>
      <c r="C339"/>
      <c r="D339" s="26"/>
      <c r="E339" s="28"/>
      <c r="F339" s="26"/>
      <c r="G339" s="28"/>
      <c r="H339" s="24"/>
      <c r="I339"/>
      <c r="J339"/>
      <c r="K339"/>
      <c r="L339"/>
      <c r="M339"/>
    </row>
    <row r="340" spans="1:13" x14ac:dyDescent="0.5">
      <c r="A340" s="21"/>
      <c r="B340"/>
      <c r="C340"/>
      <c r="D340" s="26"/>
      <c r="E340" s="28"/>
      <c r="F340" s="26"/>
      <c r="G340" s="28"/>
      <c r="H340" s="24"/>
      <c r="I340"/>
      <c r="J340"/>
      <c r="K340"/>
      <c r="L340"/>
      <c r="M340"/>
    </row>
    <row r="341" spans="1:13" x14ac:dyDescent="0.5">
      <c r="A341" s="21"/>
      <c r="B341"/>
      <c r="C341"/>
      <c r="D341" s="26"/>
      <c r="E341" s="28"/>
      <c r="F341" s="26"/>
      <c r="G341" s="28"/>
      <c r="H341" s="24"/>
      <c r="I341"/>
      <c r="J341"/>
      <c r="K341"/>
      <c r="L341"/>
      <c r="M341"/>
    </row>
    <row r="342" spans="1:13" x14ac:dyDescent="0.5">
      <c r="A342" s="21"/>
      <c r="B342"/>
      <c r="C342"/>
      <c r="D342" s="26"/>
      <c r="E342" s="28"/>
      <c r="F342" s="26"/>
      <c r="G342" s="28"/>
      <c r="H342" s="24"/>
      <c r="I342"/>
      <c r="J342"/>
      <c r="K342"/>
      <c r="L342"/>
      <c r="M342"/>
    </row>
    <row r="343" spans="1:13" x14ac:dyDescent="0.5">
      <c r="A343" s="21"/>
      <c r="B343"/>
      <c r="C343"/>
      <c r="D343" s="26"/>
      <c r="E343" s="28"/>
      <c r="F343" s="26"/>
      <c r="G343" s="28"/>
      <c r="H343" s="24"/>
      <c r="I343"/>
      <c r="J343"/>
      <c r="K343"/>
      <c r="L343"/>
      <c r="M343"/>
    </row>
    <row r="344" spans="1:13" x14ac:dyDescent="0.5">
      <c r="A344" s="21"/>
      <c r="B344"/>
      <c r="C344"/>
      <c r="D344" s="26"/>
      <c r="E344" s="28"/>
      <c r="F344" s="26"/>
      <c r="G344" s="28"/>
      <c r="H344" s="24"/>
      <c r="I344"/>
      <c r="J344"/>
      <c r="K344"/>
      <c r="L344"/>
      <c r="M344"/>
    </row>
    <row r="345" spans="1:13" x14ac:dyDescent="0.5">
      <c r="A345" s="21"/>
      <c r="B345"/>
      <c r="C345"/>
      <c r="D345" s="26"/>
      <c r="E345" s="28"/>
      <c r="F345" s="26"/>
      <c r="G345" s="28"/>
      <c r="H345" s="24"/>
      <c r="I345"/>
      <c r="J345"/>
      <c r="K345"/>
      <c r="L345"/>
      <c r="M345"/>
    </row>
    <row r="346" spans="1:13" x14ac:dyDescent="0.5">
      <c r="A346" s="21"/>
      <c r="B346"/>
      <c r="C346"/>
      <c r="D346" s="26"/>
      <c r="E346" s="28"/>
      <c r="F346" s="26"/>
      <c r="G346" s="28"/>
      <c r="H346" s="24"/>
      <c r="I346"/>
      <c r="J346"/>
      <c r="K346"/>
      <c r="L346"/>
      <c r="M346"/>
    </row>
    <row r="347" spans="1:13" x14ac:dyDescent="0.5">
      <c r="A347" s="21"/>
      <c r="B347"/>
      <c r="C347"/>
      <c r="D347" s="26"/>
      <c r="E347" s="28"/>
      <c r="F347" s="26"/>
      <c r="G347" s="28"/>
      <c r="H347" s="24"/>
      <c r="I347"/>
      <c r="J347"/>
      <c r="K347"/>
      <c r="L347"/>
      <c r="M347"/>
    </row>
    <row r="348" spans="1:13" x14ac:dyDescent="0.5">
      <c r="A348" s="21"/>
      <c r="B348"/>
      <c r="C348"/>
      <c r="D348" s="26"/>
      <c r="E348" s="28"/>
      <c r="F348" s="26"/>
      <c r="G348" s="28"/>
      <c r="H348" s="24"/>
      <c r="I348"/>
      <c r="J348"/>
      <c r="K348"/>
      <c r="L348"/>
      <c r="M348"/>
    </row>
    <row r="349" spans="1:13" x14ac:dyDescent="0.5">
      <c r="A349" s="21"/>
      <c r="B349"/>
      <c r="C349"/>
      <c r="D349" s="26"/>
      <c r="E349" s="28"/>
      <c r="F349" s="26"/>
      <c r="G349" s="28"/>
      <c r="H349" s="24"/>
      <c r="I349"/>
      <c r="J349"/>
      <c r="K349"/>
      <c r="L349"/>
      <c r="M349"/>
    </row>
    <row r="350" spans="1:13" x14ac:dyDescent="0.5">
      <c r="A350" s="21"/>
      <c r="B350"/>
      <c r="C350"/>
      <c r="D350" s="26"/>
      <c r="E350" s="28"/>
      <c r="F350" s="26"/>
      <c r="G350" s="28"/>
      <c r="H350" s="24"/>
      <c r="I350"/>
      <c r="J350"/>
      <c r="K350"/>
      <c r="L350"/>
      <c r="M350"/>
    </row>
    <row r="351" spans="1:13" x14ac:dyDescent="0.5">
      <c r="A351" s="21"/>
      <c r="B351"/>
      <c r="C351"/>
      <c r="D351" s="26"/>
      <c r="E351" s="28"/>
      <c r="F351" s="26"/>
      <c r="G351" s="28"/>
      <c r="H351" s="24"/>
      <c r="I351"/>
      <c r="J351"/>
      <c r="K351"/>
      <c r="L351"/>
      <c r="M351"/>
    </row>
    <row r="352" spans="1:13" x14ac:dyDescent="0.5">
      <c r="A352" s="21"/>
      <c r="B352"/>
      <c r="C352"/>
      <c r="D352" s="26"/>
      <c r="E352" s="28"/>
      <c r="F352" s="26"/>
      <c r="G352" s="28"/>
      <c r="H352" s="24"/>
      <c r="I352"/>
      <c r="J352"/>
      <c r="K352"/>
      <c r="L352"/>
      <c r="M352"/>
    </row>
    <row r="353" spans="1:13" x14ac:dyDescent="0.5">
      <c r="A353" s="21"/>
      <c r="B353"/>
      <c r="C353"/>
      <c r="D353" s="26"/>
      <c r="E353" s="28"/>
      <c r="F353" s="26"/>
      <c r="G353" s="28"/>
      <c r="H353" s="24"/>
      <c r="I353"/>
      <c r="J353"/>
      <c r="K353"/>
      <c r="L353"/>
      <c r="M353"/>
    </row>
    <row r="354" spans="1:13" x14ac:dyDescent="0.5">
      <c r="A354" s="21"/>
      <c r="B354"/>
      <c r="C354"/>
      <c r="D354" s="26"/>
      <c r="E354" s="28"/>
      <c r="F354" s="26"/>
      <c r="G354" s="28"/>
      <c r="H354" s="24"/>
      <c r="I354"/>
      <c r="J354"/>
      <c r="K354"/>
      <c r="L354"/>
      <c r="M354"/>
    </row>
    <row r="355" spans="1:13" x14ac:dyDescent="0.5">
      <c r="A355" s="21"/>
      <c r="B355"/>
      <c r="C355"/>
      <c r="D355" s="26"/>
      <c r="E355" s="28"/>
      <c r="F355" s="26"/>
      <c r="G355" s="28"/>
      <c r="H355" s="24"/>
      <c r="I355"/>
      <c r="J355"/>
      <c r="K355"/>
      <c r="L355"/>
      <c r="M355"/>
    </row>
    <row r="356" spans="1:13" x14ac:dyDescent="0.5">
      <c r="A356" s="21"/>
      <c r="B356"/>
      <c r="C356"/>
      <c r="D356" s="26"/>
      <c r="E356" s="28"/>
      <c r="F356" s="26"/>
      <c r="G356" s="28"/>
      <c r="H356" s="24"/>
      <c r="I356"/>
      <c r="J356"/>
      <c r="K356"/>
      <c r="L356"/>
      <c r="M356"/>
    </row>
    <row r="357" spans="1:13" x14ac:dyDescent="0.5">
      <c r="A357" s="21"/>
      <c r="B357"/>
      <c r="C357"/>
      <c r="D357" s="26"/>
      <c r="E357" s="28"/>
      <c r="F357" s="26"/>
      <c r="G357" s="28"/>
      <c r="H357" s="24"/>
      <c r="I357"/>
      <c r="J357"/>
      <c r="K357"/>
      <c r="L357"/>
      <c r="M357"/>
    </row>
    <row r="358" spans="1:13" x14ac:dyDescent="0.5">
      <c r="A358" s="21"/>
      <c r="B358"/>
      <c r="C358"/>
      <c r="D358" s="26"/>
      <c r="E358" s="28"/>
      <c r="F358" s="26"/>
      <c r="G358" s="28"/>
      <c r="H358" s="24"/>
      <c r="I358"/>
      <c r="J358"/>
      <c r="K358"/>
      <c r="L358"/>
      <c r="M358"/>
    </row>
    <row r="359" spans="1:13" x14ac:dyDescent="0.5">
      <c r="A359" s="21"/>
      <c r="B359"/>
      <c r="C359"/>
      <c r="D359" s="26"/>
      <c r="E359" s="28"/>
      <c r="F359" s="26"/>
      <c r="G359" s="28"/>
      <c r="H359" s="24"/>
      <c r="I359"/>
      <c r="J359"/>
      <c r="K359"/>
      <c r="L359"/>
      <c r="M359"/>
    </row>
    <row r="360" spans="1:13" x14ac:dyDescent="0.5">
      <c r="A360" s="21"/>
      <c r="B360"/>
      <c r="C360"/>
      <c r="D360" s="26"/>
      <c r="E360" s="28"/>
      <c r="F360" s="26"/>
      <c r="G360" s="28"/>
      <c r="H360" s="24"/>
      <c r="I360"/>
      <c r="J360"/>
      <c r="K360"/>
      <c r="L360"/>
      <c r="M360"/>
    </row>
    <row r="361" spans="1:13" x14ac:dyDescent="0.5">
      <c r="A361" s="21"/>
      <c r="B361"/>
      <c r="C361"/>
      <c r="D361" s="26"/>
      <c r="E361" s="28"/>
      <c r="F361" s="26"/>
      <c r="G361" s="28"/>
      <c r="H361" s="24"/>
      <c r="I361"/>
      <c r="J361"/>
      <c r="K361"/>
      <c r="L361"/>
      <c r="M361"/>
    </row>
    <row r="362" spans="1:13" x14ac:dyDescent="0.5">
      <c r="A362" s="21"/>
      <c r="B362"/>
      <c r="C362"/>
      <c r="D362" s="26"/>
      <c r="E362" s="28"/>
      <c r="F362" s="26"/>
      <c r="G362" s="28"/>
      <c r="H362" s="24"/>
      <c r="I362"/>
      <c r="J362"/>
      <c r="K362"/>
      <c r="L362"/>
      <c r="M362"/>
    </row>
    <row r="363" spans="1:13" x14ac:dyDescent="0.5">
      <c r="A363" s="21"/>
      <c r="B363"/>
      <c r="C363"/>
      <c r="D363" s="26"/>
      <c r="E363" s="28"/>
      <c r="F363" s="26"/>
      <c r="G363" s="28"/>
      <c r="H363" s="24"/>
      <c r="I363"/>
      <c r="J363"/>
      <c r="K363"/>
      <c r="L363"/>
      <c r="M363"/>
    </row>
    <row r="364" spans="1:13" x14ac:dyDescent="0.5">
      <c r="A364" s="21"/>
      <c r="B364"/>
      <c r="C364"/>
      <c r="D364" s="26"/>
      <c r="E364" s="28"/>
      <c r="F364" s="26"/>
      <c r="G364" s="28"/>
      <c r="H364" s="24"/>
      <c r="I364"/>
      <c r="J364"/>
      <c r="K364"/>
      <c r="L364"/>
      <c r="M364"/>
    </row>
    <row r="365" spans="1:13" x14ac:dyDescent="0.5">
      <c r="A365" s="21"/>
      <c r="B365"/>
      <c r="C365"/>
      <c r="D365" s="26"/>
      <c r="E365" s="28"/>
      <c r="F365" s="26"/>
      <c r="G365" s="28"/>
      <c r="H365" s="24"/>
      <c r="I365"/>
      <c r="J365"/>
      <c r="K365"/>
      <c r="L365"/>
      <c r="M365"/>
    </row>
    <row r="366" spans="1:13" x14ac:dyDescent="0.5">
      <c r="A366" s="21"/>
      <c r="B366"/>
      <c r="C366"/>
      <c r="D366" s="26"/>
      <c r="E366" s="28"/>
      <c r="F366" s="26"/>
      <c r="G366" s="28"/>
      <c r="H366" s="24"/>
      <c r="I366"/>
      <c r="J366"/>
      <c r="K366"/>
      <c r="L366"/>
      <c r="M366"/>
    </row>
    <row r="367" spans="1:13" x14ac:dyDescent="0.5">
      <c r="A367" s="21"/>
      <c r="B367"/>
      <c r="C367"/>
      <c r="D367" s="26"/>
      <c r="E367" s="28"/>
      <c r="F367" s="26"/>
      <c r="G367" s="28"/>
      <c r="H367" s="24"/>
      <c r="I367"/>
      <c r="J367"/>
      <c r="K367"/>
      <c r="L367"/>
      <c r="M367"/>
    </row>
    <row r="368" spans="1:13" x14ac:dyDescent="0.5">
      <c r="A368" s="21"/>
      <c r="B368"/>
      <c r="C368"/>
      <c r="D368" s="26"/>
      <c r="E368" s="28"/>
      <c r="F368" s="26"/>
      <c r="G368" s="28"/>
      <c r="H368" s="24"/>
      <c r="I368"/>
      <c r="J368"/>
      <c r="K368"/>
      <c r="L368"/>
      <c r="M368"/>
    </row>
    <row r="369" spans="1:13" x14ac:dyDescent="0.5">
      <c r="A369" s="21"/>
      <c r="B369"/>
      <c r="C369"/>
      <c r="D369" s="26"/>
      <c r="E369" s="28"/>
      <c r="F369" s="26"/>
      <c r="G369" s="28"/>
      <c r="H369" s="24"/>
      <c r="I369"/>
      <c r="J369"/>
      <c r="K369"/>
      <c r="L369"/>
      <c r="M369"/>
    </row>
    <row r="370" spans="1:13" x14ac:dyDescent="0.5">
      <c r="A370" s="21"/>
      <c r="B370"/>
      <c r="C370"/>
      <c r="D370" s="26"/>
      <c r="E370" s="28"/>
      <c r="F370" s="26"/>
      <c r="G370" s="28"/>
      <c r="H370" s="24"/>
      <c r="I370"/>
      <c r="J370"/>
      <c r="K370"/>
      <c r="L370"/>
      <c r="M370"/>
    </row>
    <row r="371" spans="1:13" x14ac:dyDescent="0.5">
      <c r="A371" s="21"/>
      <c r="B371"/>
      <c r="C371"/>
      <c r="D371" s="26"/>
      <c r="E371" s="28"/>
      <c r="F371" s="26"/>
      <c r="G371" s="28"/>
      <c r="H371" s="24"/>
      <c r="I371"/>
      <c r="J371"/>
      <c r="K371"/>
      <c r="L371"/>
      <c r="M371"/>
    </row>
    <row r="372" spans="1:13" x14ac:dyDescent="0.5">
      <c r="A372" s="21"/>
      <c r="B372"/>
      <c r="C372"/>
      <c r="D372" s="26"/>
      <c r="E372" s="28"/>
      <c r="F372" s="26"/>
      <c r="G372" s="28"/>
      <c r="H372" s="24"/>
      <c r="I372"/>
      <c r="J372"/>
      <c r="K372"/>
      <c r="L372"/>
      <c r="M372"/>
    </row>
    <row r="373" spans="1:13" x14ac:dyDescent="0.5">
      <c r="A373" s="21"/>
      <c r="B373"/>
      <c r="C373"/>
      <c r="D373" s="26"/>
      <c r="E373" s="28"/>
      <c r="F373" s="26"/>
      <c r="G373" s="28"/>
      <c r="H373" s="24"/>
      <c r="I373"/>
      <c r="J373"/>
      <c r="K373"/>
      <c r="L373"/>
      <c r="M373"/>
    </row>
    <row r="374" spans="1:13" x14ac:dyDescent="0.5">
      <c r="A374" s="21"/>
      <c r="B374"/>
      <c r="C374"/>
      <c r="D374" s="26"/>
      <c r="E374" s="28"/>
      <c r="F374" s="26"/>
      <c r="G374" s="28"/>
      <c r="H374" s="24"/>
      <c r="I374"/>
      <c r="J374"/>
      <c r="K374"/>
      <c r="L374"/>
      <c r="M374"/>
    </row>
    <row r="375" spans="1:13" x14ac:dyDescent="0.5">
      <c r="A375" s="21"/>
      <c r="B375"/>
      <c r="C375"/>
      <c r="D375" s="26"/>
      <c r="E375" s="28"/>
      <c r="F375" s="26"/>
      <c r="G375" s="28"/>
      <c r="H375" s="24"/>
      <c r="I375"/>
      <c r="J375"/>
      <c r="K375"/>
      <c r="L375"/>
      <c r="M375"/>
    </row>
    <row r="376" spans="1:13" x14ac:dyDescent="0.5">
      <c r="A376" s="21"/>
      <c r="B376"/>
      <c r="C376"/>
      <c r="D376" s="26"/>
      <c r="E376" s="28"/>
      <c r="F376" s="26"/>
      <c r="G376" s="28"/>
      <c r="H376" s="24"/>
      <c r="I376"/>
      <c r="J376"/>
      <c r="K376"/>
      <c r="L376"/>
      <c r="M376"/>
    </row>
    <row r="377" spans="1:13" x14ac:dyDescent="0.5">
      <c r="A377" s="21"/>
      <c r="B377"/>
      <c r="C377"/>
      <c r="D377" s="26"/>
      <c r="E377" s="28"/>
      <c r="F377" s="26"/>
      <c r="G377" s="28"/>
      <c r="H377" s="24"/>
      <c r="I377"/>
      <c r="J377"/>
      <c r="K377"/>
      <c r="L377"/>
      <c r="M377"/>
    </row>
    <row r="378" spans="1:13" x14ac:dyDescent="0.5">
      <c r="A378" s="21"/>
      <c r="B378"/>
      <c r="C378"/>
      <c r="D378" s="26"/>
      <c r="E378" s="28"/>
      <c r="F378" s="26"/>
      <c r="G378" s="28"/>
      <c r="H378" s="24"/>
      <c r="I378"/>
      <c r="J378"/>
      <c r="K378"/>
      <c r="L378"/>
      <c r="M378"/>
    </row>
    <row r="379" spans="1:13" x14ac:dyDescent="0.5">
      <c r="A379" s="21"/>
      <c r="B379"/>
      <c r="C379"/>
      <c r="D379" s="26"/>
      <c r="E379" s="28"/>
      <c r="F379" s="26"/>
      <c r="G379" s="28"/>
      <c r="H379" s="24"/>
      <c r="I379"/>
      <c r="J379"/>
      <c r="K379"/>
      <c r="L379"/>
      <c r="M379"/>
    </row>
    <row r="380" spans="1:13" x14ac:dyDescent="0.5">
      <c r="A380" s="21"/>
      <c r="B380"/>
      <c r="C380"/>
      <c r="D380" s="26"/>
      <c r="E380" s="28"/>
      <c r="F380" s="26"/>
      <c r="G380" s="28"/>
      <c r="H380" s="24"/>
      <c r="I380"/>
      <c r="J380"/>
      <c r="K380"/>
      <c r="L380"/>
      <c r="M380"/>
    </row>
    <row r="381" spans="1:13" x14ac:dyDescent="0.5">
      <c r="A381" s="21"/>
      <c r="B381"/>
      <c r="C381"/>
      <c r="D381" s="26"/>
      <c r="E381" s="28"/>
      <c r="F381" s="26"/>
      <c r="G381" s="28"/>
      <c r="H381" s="24"/>
      <c r="I381"/>
      <c r="J381"/>
      <c r="K381"/>
      <c r="L381"/>
      <c r="M381"/>
    </row>
    <row r="382" spans="1:13" x14ac:dyDescent="0.5">
      <c r="A382" s="21"/>
      <c r="B382"/>
      <c r="C382"/>
      <c r="D382" s="26"/>
      <c r="E382" s="28"/>
      <c r="F382" s="26"/>
      <c r="G382" s="28"/>
      <c r="H382" s="24"/>
      <c r="I382"/>
      <c r="J382"/>
      <c r="K382"/>
      <c r="L382"/>
      <c r="M382"/>
    </row>
    <row r="383" spans="1:13" x14ac:dyDescent="0.5">
      <c r="A383" s="21"/>
      <c r="B383"/>
      <c r="C383"/>
      <c r="D383" s="26"/>
      <c r="E383" s="28"/>
      <c r="F383" s="26"/>
      <c r="G383" s="28"/>
      <c r="H383" s="24"/>
      <c r="I383"/>
      <c r="J383"/>
      <c r="K383"/>
      <c r="L383"/>
      <c r="M383"/>
    </row>
    <row r="384" spans="1:13" x14ac:dyDescent="0.5">
      <c r="A384" s="21"/>
      <c r="B384"/>
      <c r="C384"/>
      <c r="D384" s="26"/>
      <c r="E384" s="28"/>
      <c r="F384" s="26"/>
      <c r="G384" s="28"/>
      <c r="H384" s="24"/>
      <c r="I384"/>
      <c r="J384"/>
      <c r="K384"/>
      <c r="L384"/>
      <c r="M384"/>
    </row>
    <row r="385" spans="1:13" x14ac:dyDescent="0.5">
      <c r="A385" s="21"/>
      <c r="B385"/>
      <c r="C385"/>
      <c r="D385" s="26"/>
      <c r="E385" s="28"/>
      <c r="F385" s="26"/>
      <c r="G385" s="28"/>
      <c r="H385" s="24"/>
      <c r="I385"/>
      <c r="J385"/>
      <c r="K385"/>
      <c r="L385"/>
      <c r="M385"/>
    </row>
    <row r="386" spans="1:13" x14ac:dyDescent="0.5">
      <c r="A386" s="21"/>
      <c r="B386"/>
      <c r="C386"/>
      <c r="D386" s="26"/>
      <c r="E386" s="28"/>
      <c r="F386" s="26"/>
      <c r="G386" s="28"/>
      <c r="H386" s="24"/>
      <c r="I386"/>
      <c r="J386"/>
      <c r="K386"/>
      <c r="L386"/>
      <c r="M386"/>
    </row>
    <row r="387" spans="1:13" x14ac:dyDescent="0.5">
      <c r="A387" s="21"/>
      <c r="B387"/>
      <c r="C387"/>
      <c r="D387" s="26"/>
      <c r="E387" s="28"/>
      <c r="F387" s="26"/>
      <c r="G387" s="28"/>
      <c r="H387" s="24"/>
      <c r="I387"/>
      <c r="J387"/>
      <c r="K387"/>
      <c r="L387"/>
      <c r="M387"/>
    </row>
    <row r="388" spans="1:13" x14ac:dyDescent="0.5">
      <c r="A388" s="21"/>
      <c r="B388"/>
      <c r="C388"/>
      <c r="D388" s="26"/>
      <c r="E388" s="28"/>
      <c r="F388" s="26"/>
      <c r="G388" s="28"/>
      <c r="H388" s="24"/>
      <c r="I388"/>
      <c r="J388"/>
      <c r="K388"/>
      <c r="L388"/>
      <c r="M388"/>
    </row>
    <row r="389" spans="1:13" x14ac:dyDescent="0.5">
      <c r="A389" s="21"/>
      <c r="B389"/>
      <c r="C389"/>
      <c r="D389" s="26"/>
      <c r="E389" s="28"/>
      <c r="F389" s="26"/>
      <c r="G389" s="28"/>
      <c r="H389" s="24"/>
      <c r="I389"/>
      <c r="J389"/>
      <c r="K389"/>
      <c r="L389"/>
      <c r="M389"/>
    </row>
    <row r="390" spans="1:13" x14ac:dyDescent="0.5">
      <c r="A390" s="21"/>
      <c r="B390"/>
      <c r="C390"/>
      <c r="D390" s="26"/>
      <c r="E390" s="28"/>
      <c r="F390" s="26"/>
      <c r="G390" s="28"/>
      <c r="H390" s="24"/>
      <c r="I390"/>
      <c r="J390"/>
      <c r="K390"/>
      <c r="L390"/>
      <c r="M390"/>
    </row>
    <row r="391" spans="1:13" x14ac:dyDescent="0.5">
      <c r="A391" s="21"/>
      <c r="B391"/>
      <c r="C391"/>
      <c r="D391" s="26"/>
      <c r="E391" s="28"/>
      <c r="F391" s="26"/>
      <c r="G391" s="28"/>
      <c r="H391" s="24"/>
      <c r="I391"/>
      <c r="J391"/>
      <c r="K391"/>
      <c r="L391"/>
      <c r="M391"/>
    </row>
    <row r="392" spans="1:13" x14ac:dyDescent="0.5">
      <c r="A392" s="21"/>
      <c r="B392"/>
      <c r="C392"/>
      <c r="D392" s="26"/>
      <c r="E392" s="28"/>
      <c r="F392" s="26"/>
      <c r="G392" s="28"/>
      <c r="H392" s="24"/>
      <c r="I392"/>
      <c r="J392"/>
      <c r="K392"/>
      <c r="L392"/>
      <c r="M392"/>
    </row>
    <row r="393" spans="1:13" x14ac:dyDescent="0.5">
      <c r="A393" s="21"/>
      <c r="B393"/>
      <c r="C393"/>
      <c r="D393" s="26"/>
      <c r="E393" s="28"/>
      <c r="F393" s="26"/>
      <c r="G393" s="28"/>
      <c r="H393" s="24"/>
      <c r="I393"/>
      <c r="J393"/>
      <c r="K393"/>
      <c r="L393"/>
      <c r="M393"/>
    </row>
    <row r="394" spans="1:13" x14ac:dyDescent="0.5">
      <c r="A394" s="21"/>
      <c r="B394"/>
      <c r="C394"/>
      <c r="D394" s="26"/>
      <c r="E394" s="28"/>
      <c r="F394" s="26"/>
      <c r="G394" s="28"/>
      <c r="H394" s="24"/>
      <c r="I394"/>
      <c r="J394"/>
      <c r="K394"/>
      <c r="L394"/>
      <c r="M394"/>
    </row>
    <row r="395" spans="1:13" x14ac:dyDescent="0.5">
      <c r="A395" s="21"/>
      <c r="B395"/>
      <c r="C395"/>
      <c r="D395" s="26"/>
      <c r="E395" s="28"/>
      <c r="F395" s="26"/>
      <c r="G395" s="28"/>
      <c r="H395" s="24"/>
      <c r="I395"/>
      <c r="J395"/>
      <c r="K395"/>
      <c r="L395"/>
      <c r="M395"/>
    </row>
    <row r="396" spans="1:13" x14ac:dyDescent="0.5">
      <c r="A396" s="21"/>
      <c r="B396"/>
      <c r="C396"/>
      <c r="D396" s="26"/>
      <c r="E396" s="28"/>
      <c r="F396" s="26"/>
      <c r="G396" s="28"/>
      <c r="H396" s="24"/>
      <c r="I396"/>
      <c r="J396"/>
      <c r="K396"/>
      <c r="L396"/>
      <c r="M396"/>
    </row>
    <row r="397" spans="1:13" x14ac:dyDescent="0.5">
      <c r="A397" s="21"/>
      <c r="B397"/>
      <c r="C397"/>
      <c r="D397" s="26"/>
      <c r="E397" s="28"/>
      <c r="F397" s="26"/>
      <c r="G397" s="28"/>
      <c r="H397" s="24"/>
      <c r="I397"/>
      <c r="J397"/>
      <c r="K397"/>
      <c r="L397"/>
      <c r="M397"/>
    </row>
    <row r="398" spans="1:13" x14ac:dyDescent="0.5">
      <c r="A398" s="21"/>
      <c r="B398"/>
      <c r="C398"/>
      <c r="D398" s="26"/>
      <c r="E398" s="28"/>
      <c r="F398" s="26"/>
      <c r="G398" s="28"/>
      <c r="H398" s="24"/>
      <c r="I398"/>
      <c r="J398"/>
      <c r="K398"/>
      <c r="L398"/>
      <c r="M398"/>
    </row>
    <row r="399" spans="1:13" x14ac:dyDescent="0.5">
      <c r="A399" s="21"/>
      <c r="B399"/>
      <c r="C399"/>
      <c r="D399" s="26"/>
      <c r="E399" s="28"/>
      <c r="F399" s="26"/>
      <c r="G399" s="28"/>
      <c r="H399" s="24"/>
      <c r="I399"/>
      <c r="J399"/>
      <c r="K399"/>
      <c r="L399"/>
      <c r="M399"/>
    </row>
    <row r="400" spans="1:13" x14ac:dyDescent="0.5">
      <c r="A400" s="21"/>
      <c r="B400"/>
      <c r="C400"/>
      <c r="D400" s="26"/>
      <c r="E400" s="28"/>
      <c r="F400" s="26"/>
      <c r="G400" s="28"/>
      <c r="H400" s="24"/>
      <c r="I400"/>
      <c r="J400"/>
      <c r="K400"/>
      <c r="L400"/>
      <c r="M400"/>
    </row>
    <row r="401" spans="1:13" x14ac:dyDescent="0.5">
      <c r="A401" s="21"/>
      <c r="B401"/>
      <c r="C401"/>
      <c r="D401" s="26"/>
      <c r="E401" s="28"/>
      <c r="F401" s="26"/>
      <c r="G401" s="28"/>
      <c r="H401" s="24"/>
      <c r="I401"/>
      <c r="J401"/>
      <c r="K401"/>
      <c r="L401"/>
      <c r="M401"/>
    </row>
    <row r="402" spans="1:13" x14ac:dyDescent="0.5">
      <c r="A402" s="21"/>
      <c r="B402"/>
      <c r="C402"/>
      <c r="D402" s="26"/>
      <c r="E402" s="28"/>
      <c r="F402" s="26"/>
      <c r="G402" s="28"/>
      <c r="H402" s="24"/>
      <c r="I402"/>
      <c r="J402"/>
      <c r="K402"/>
      <c r="L402"/>
      <c r="M402"/>
    </row>
    <row r="403" spans="1:13" x14ac:dyDescent="0.5">
      <c r="A403" s="21"/>
      <c r="B403"/>
      <c r="C403"/>
      <c r="D403" s="26"/>
      <c r="E403" s="28"/>
      <c r="F403" s="26"/>
      <c r="G403" s="28"/>
      <c r="H403" s="24"/>
      <c r="I403"/>
      <c r="J403"/>
      <c r="K403"/>
      <c r="L403"/>
      <c r="M403"/>
    </row>
    <row r="404" spans="1:13" x14ac:dyDescent="0.5">
      <c r="A404" s="21"/>
      <c r="B404"/>
      <c r="C404"/>
      <c r="D404" s="26"/>
      <c r="E404" s="28"/>
      <c r="F404" s="26"/>
      <c r="G404" s="28"/>
      <c r="H404" s="24"/>
      <c r="I404"/>
      <c r="J404"/>
      <c r="K404"/>
      <c r="L404"/>
      <c r="M404"/>
    </row>
    <row r="405" spans="1:13" x14ac:dyDescent="0.5">
      <c r="A405" s="21"/>
      <c r="B405"/>
      <c r="C405"/>
      <c r="D405" s="26"/>
      <c r="E405" s="28"/>
      <c r="F405" s="26"/>
      <c r="G405" s="28"/>
      <c r="H405" s="24"/>
      <c r="I405"/>
      <c r="J405"/>
      <c r="K405"/>
      <c r="L405"/>
      <c r="M405"/>
    </row>
    <row r="406" spans="1:13" x14ac:dyDescent="0.5">
      <c r="A406" s="21"/>
      <c r="B406"/>
      <c r="C406"/>
      <c r="D406" s="26"/>
      <c r="E406" s="28"/>
      <c r="F406" s="26"/>
      <c r="G406" s="28"/>
      <c r="H406" s="24"/>
      <c r="I406"/>
      <c r="J406"/>
      <c r="K406"/>
      <c r="L406"/>
      <c r="M406"/>
    </row>
    <row r="407" spans="1:13" x14ac:dyDescent="0.5">
      <c r="A407" s="21"/>
      <c r="B407"/>
      <c r="C407"/>
      <c r="D407" s="26"/>
      <c r="E407" s="28"/>
      <c r="F407" s="26"/>
      <c r="G407" s="28"/>
      <c r="H407" s="24"/>
      <c r="I407"/>
      <c r="J407"/>
      <c r="K407"/>
      <c r="L407"/>
      <c r="M407"/>
    </row>
    <row r="408" spans="1:13" x14ac:dyDescent="0.5">
      <c r="A408" s="21"/>
      <c r="B408"/>
      <c r="C408"/>
      <c r="D408" s="26"/>
      <c r="E408" s="28"/>
      <c r="F408" s="26"/>
      <c r="G408" s="28"/>
      <c r="H408" s="24"/>
      <c r="I408"/>
      <c r="J408"/>
      <c r="K408"/>
      <c r="L408"/>
      <c r="M408"/>
    </row>
    <row r="409" spans="1:13" x14ac:dyDescent="0.5">
      <c r="A409" s="21"/>
      <c r="B409"/>
      <c r="C409"/>
      <c r="D409" s="26"/>
      <c r="E409" s="28"/>
      <c r="F409" s="26"/>
      <c r="G409" s="28"/>
      <c r="H409" s="24"/>
      <c r="I409"/>
      <c r="J409"/>
      <c r="K409"/>
      <c r="L409"/>
      <c r="M409"/>
    </row>
    <row r="410" spans="1:13" x14ac:dyDescent="0.5">
      <c r="A410" s="21"/>
      <c r="B410"/>
      <c r="C410"/>
      <c r="D410" s="26"/>
      <c r="E410" s="28"/>
      <c r="F410" s="26"/>
      <c r="G410" s="28"/>
      <c r="H410" s="24"/>
      <c r="I410"/>
      <c r="J410"/>
      <c r="K410"/>
      <c r="L410"/>
      <c r="M410"/>
    </row>
    <row r="411" spans="1:13" x14ac:dyDescent="0.5">
      <c r="A411" s="21"/>
      <c r="B411"/>
      <c r="C411"/>
      <c r="D411" s="26"/>
      <c r="E411" s="28"/>
      <c r="F411" s="26"/>
      <c r="G411" s="28"/>
      <c r="H411" s="24"/>
      <c r="I411"/>
      <c r="J411"/>
      <c r="K411"/>
      <c r="L411"/>
      <c r="M411"/>
    </row>
    <row r="412" spans="1:13" x14ac:dyDescent="0.5">
      <c r="A412" s="21"/>
      <c r="B412"/>
      <c r="C412"/>
      <c r="D412" s="26"/>
      <c r="E412" s="28"/>
      <c r="F412" s="26"/>
      <c r="G412" s="28"/>
      <c r="H412" s="24"/>
      <c r="I412"/>
      <c r="J412"/>
      <c r="K412"/>
      <c r="L412"/>
      <c r="M412"/>
    </row>
    <row r="413" spans="1:13" x14ac:dyDescent="0.5">
      <c r="A413" s="21"/>
      <c r="B413"/>
      <c r="C413"/>
      <c r="D413" s="26"/>
      <c r="E413" s="28"/>
      <c r="F413" s="26"/>
      <c r="G413" s="28"/>
      <c r="H413" s="24"/>
      <c r="I413"/>
      <c r="J413"/>
      <c r="K413"/>
      <c r="L413"/>
      <c r="M413"/>
    </row>
    <row r="414" spans="1:13" x14ac:dyDescent="0.5">
      <c r="A414" s="21"/>
      <c r="B414"/>
      <c r="C414"/>
      <c r="D414" s="26"/>
      <c r="E414" s="28"/>
      <c r="F414" s="26"/>
      <c r="G414" s="28"/>
      <c r="H414" s="24"/>
      <c r="I414"/>
      <c r="J414"/>
      <c r="K414"/>
      <c r="L414"/>
      <c r="M414"/>
    </row>
    <row r="415" spans="1:13" x14ac:dyDescent="0.5">
      <c r="A415" s="21"/>
      <c r="B415"/>
      <c r="C415"/>
      <c r="D415" s="26"/>
      <c r="E415" s="28"/>
      <c r="F415" s="26"/>
      <c r="G415" s="28"/>
      <c r="H415" s="24"/>
      <c r="I415"/>
      <c r="J415"/>
      <c r="K415"/>
      <c r="L415"/>
      <c r="M415"/>
    </row>
    <row r="416" spans="1:13" x14ac:dyDescent="0.5">
      <c r="A416" s="21"/>
      <c r="B416"/>
      <c r="C416"/>
      <c r="D416" s="26"/>
      <c r="E416" s="28"/>
      <c r="F416" s="26"/>
      <c r="G416" s="28"/>
      <c r="H416" s="24"/>
      <c r="I416"/>
      <c r="J416"/>
      <c r="K416"/>
      <c r="L416"/>
      <c r="M416"/>
    </row>
    <row r="417" spans="1:13" x14ac:dyDescent="0.5">
      <c r="A417" s="21"/>
      <c r="B417"/>
      <c r="C417"/>
      <c r="D417" s="26"/>
      <c r="E417" s="28"/>
      <c r="F417" s="26"/>
      <c r="G417" s="28"/>
      <c r="H417" s="24"/>
      <c r="I417"/>
      <c r="J417"/>
      <c r="K417"/>
      <c r="L417"/>
      <c r="M417"/>
    </row>
    <row r="418" spans="1:13" x14ac:dyDescent="0.5">
      <c r="A418" s="21"/>
      <c r="B418"/>
      <c r="C418"/>
      <c r="D418" s="26"/>
      <c r="E418" s="28"/>
      <c r="F418" s="26"/>
      <c r="G418" s="28"/>
      <c r="H418" s="24"/>
      <c r="I418"/>
      <c r="J418"/>
      <c r="K418"/>
      <c r="L418"/>
      <c r="M418"/>
    </row>
    <row r="419" spans="1:13" x14ac:dyDescent="0.5">
      <c r="A419" s="21"/>
      <c r="B419"/>
      <c r="C419"/>
      <c r="D419" s="26"/>
      <c r="E419" s="28"/>
      <c r="F419" s="26"/>
      <c r="G419" s="28"/>
      <c r="H419" s="24"/>
      <c r="I419"/>
      <c r="J419"/>
      <c r="K419"/>
      <c r="L419"/>
      <c r="M419"/>
    </row>
    <row r="420" spans="1:13" x14ac:dyDescent="0.5">
      <c r="A420" s="21"/>
      <c r="B420"/>
      <c r="C420"/>
      <c r="D420" s="26"/>
      <c r="E420" s="28"/>
      <c r="F420" s="26"/>
      <c r="G420" s="28"/>
      <c r="H420" s="24"/>
      <c r="I420"/>
      <c r="J420"/>
      <c r="K420"/>
      <c r="L420"/>
      <c r="M420"/>
    </row>
    <row r="421" spans="1:13" x14ac:dyDescent="0.5">
      <c r="A421" s="21"/>
      <c r="B421"/>
      <c r="C421"/>
      <c r="D421" s="26"/>
      <c r="E421" s="28"/>
      <c r="F421" s="26"/>
      <c r="G421" s="28"/>
      <c r="H421" s="24"/>
      <c r="I421"/>
      <c r="J421"/>
      <c r="K421"/>
      <c r="L421"/>
      <c r="M421"/>
    </row>
    <row r="422" spans="1:13" x14ac:dyDescent="0.5">
      <c r="A422" s="21"/>
      <c r="B422"/>
      <c r="C422"/>
      <c r="D422" s="26"/>
      <c r="E422" s="28"/>
      <c r="F422" s="26"/>
      <c r="G422" s="28"/>
      <c r="H422" s="24"/>
      <c r="I422"/>
      <c r="J422"/>
      <c r="K422"/>
      <c r="L422"/>
      <c r="M422"/>
    </row>
    <row r="423" spans="1:13" x14ac:dyDescent="0.5">
      <c r="A423" s="21"/>
      <c r="B423"/>
      <c r="C423"/>
      <c r="D423" s="26"/>
      <c r="E423" s="28"/>
      <c r="F423" s="26"/>
      <c r="G423" s="28"/>
      <c r="H423" s="24"/>
      <c r="I423"/>
      <c r="J423"/>
      <c r="K423"/>
      <c r="L423"/>
      <c r="M423"/>
    </row>
    <row r="424" spans="1:13" x14ac:dyDescent="0.5">
      <c r="A424" s="21"/>
      <c r="B424"/>
      <c r="C424"/>
      <c r="D424" s="26"/>
      <c r="E424" s="28"/>
      <c r="F424" s="26"/>
      <c r="G424" s="28"/>
      <c r="H424" s="24"/>
      <c r="I424"/>
      <c r="J424"/>
      <c r="K424"/>
      <c r="L424"/>
      <c r="M424"/>
    </row>
    <row r="425" spans="1:13" x14ac:dyDescent="0.5">
      <c r="A425" s="21"/>
      <c r="B425"/>
      <c r="C425"/>
      <c r="D425" s="26"/>
      <c r="E425" s="28"/>
      <c r="F425" s="26"/>
      <c r="G425" s="28"/>
      <c r="H425" s="24"/>
      <c r="I425"/>
      <c r="J425"/>
      <c r="K425"/>
      <c r="L425"/>
      <c r="M425"/>
    </row>
    <row r="426" spans="1:13" x14ac:dyDescent="0.5">
      <c r="A426" s="21"/>
      <c r="B426"/>
      <c r="C426"/>
      <c r="D426" s="26"/>
      <c r="E426" s="28"/>
      <c r="F426" s="26"/>
      <c r="G426" s="28"/>
      <c r="H426" s="24"/>
      <c r="I426"/>
      <c r="J426"/>
      <c r="K426"/>
      <c r="L426"/>
      <c r="M426"/>
    </row>
    <row r="427" spans="1:13" x14ac:dyDescent="0.5">
      <c r="A427" s="21"/>
      <c r="B427"/>
      <c r="C427"/>
      <c r="D427" s="26"/>
      <c r="E427" s="28"/>
      <c r="F427" s="26"/>
      <c r="G427" s="28"/>
      <c r="H427" s="24"/>
      <c r="I427"/>
      <c r="J427"/>
      <c r="K427"/>
      <c r="L427"/>
      <c r="M427"/>
    </row>
    <row r="428" spans="1:13" x14ac:dyDescent="0.5">
      <c r="A428" s="21"/>
      <c r="B428"/>
      <c r="C428"/>
      <c r="D428" s="26"/>
      <c r="E428" s="28"/>
      <c r="F428" s="26"/>
      <c r="G428" s="28"/>
      <c r="H428" s="24"/>
      <c r="I428"/>
      <c r="J428"/>
      <c r="K428"/>
      <c r="L428"/>
      <c r="M428"/>
    </row>
    <row r="429" spans="1:13" x14ac:dyDescent="0.5">
      <c r="A429" s="21"/>
      <c r="B429"/>
      <c r="C429"/>
      <c r="D429" s="26"/>
      <c r="E429" s="28"/>
      <c r="F429" s="26"/>
      <c r="G429" s="28"/>
      <c r="H429" s="24"/>
      <c r="I429"/>
      <c r="J429"/>
      <c r="K429"/>
      <c r="L429"/>
      <c r="M429"/>
    </row>
    <row r="430" spans="1:13" x14ac:dyDescent="0.5">
      <c r="A430" s="21"/>
      <c r="B430"/>
      <c r="C430"/>
      <c r="D430" s="26"/>
      <c r="E430" s="28"/>
      <c r="F430" s="26"/>
      <c r="G430" s="28"/>
      <c r="H430" s="24"/>
      <c r="I430"/>
      <c r="J430"/>
      <c r="K430"/>
      <c r="L430"/>
      <c r="M430"/>
    </row>
    <row r="431" spans="1:13" x14ac:dyDescent="0.5">
      <c r="A431" s="21"/>
      <c r="B431"/>
      <c r="C431"/>
      <c r="D431" s="26"/>
      <c r="E431" s="28"/>
      <c r="F431" s="26"/>
      <c r="G431" s="28"/>
      <c r="H431" s="24"/>
      <c r="I431"/>
      <c r="J431"/>
      <c r="K431"/>
      <c r="L431"/>
      <c r="M431"/>
    </row>
    <row r="432" spans="1:13" x14ac:dyDescent="0.5">
      <c r="A432" s="21"/>
      <c r="B432"/>
      <c r="C432"/>
      <c r="D432" s="26"/>
      <c r="E432" s="28"/>
      <c r="F432" s="26"/>
      <c r="G432" s="28"/>
      <c r="H432" s="24"/>
      <c r="I432"/>
      <c r="J432"/>
      <c r="K432"/>
      <c r="L432"/>
      <c r="M432"/>
    </row>
    <row r="433" spans="1:13" x14ac:dyDescent="0.5">
      <c r="A433" s="21"/>
      <c r="B433"/>
      <c r="C433"/>
      <c r="D433" s="26"/>
      <c r="E433" s="28"/>
      <c r="F433" s="26"/>
      <c r="G433" s="28"/>
      <c r="H433" s="24"/>
      <c r="I433"/>
      <c r="J433"/>
      <c r="K433"/>
      <c r="L433"/>
      <c r="M433"/>
    </row>
    <row r="434" spans="1:13" x14ac:dyDescent="0.5">
      <c r="A434" s="21"/>
      <c r="B434"/>
      <c r="C434"/>
      <c r="D434" s="26"/>
      <c r="E434" s="28"/>
      <c r="F434" s="26"/>
      <c r="G434" s="28"/>
      <c r="H434" s="24"/>
      <c r="I434"/>
      <c r="J434"/>
      <c r="K434"/>
      <c r="L434"/>
      <c r="M434"/>
    </row>
    <row r="435" spans="1:13" x14ac:dyDescent="0.5">
      <c r="A435" s="21"/>
      <c r="B435"/>
      <c r="C435"/>
      <c r="D435" s="26"/>
      <c r="E435" s="28"/>
      <c r="F435" s="26"/>
      <c r="G435" s="28"/>
      <c r="H435" s="24"/>
      <c r="I435"/>
      <c r="J435"/>
      <c r="K435"/>
      <c r="L435"/>
      <c r="M435"/>
    </row>
    <row r="436" spans="1:13" x14ac:dyDescent="0.5">
      <c r="A436" s="21"/>
      <c r="B436"/>
      <c r="C436"/>
      <c r="D436" s="26"/>
      <c r="E436" s="28"/>
      <c r="F436" s="26"/>
      <c r="G436" s="28"/>
      <c r="H436" s="24"/>
      <c r="I436"/>
      <c r="J436"/>
      <c r="K436"/>
      <c r="L436"/>
      <c r="M436"/>
    </row>
    <row r="437" spans="1:13" x14ac:dyDescent="0.5">
      <c r="A437" s="21"/>
      <c r="B437"/>
      <c r="C437"/>
      <c r="D437" s="26"/>
      <c r="E437" s="28"/>
      <c r="F437" s="26"/>
      <c r="G437" s="28"/>
      <c r="H437" s="24"/>
      <c r="I437"/>
      <c r="J437"/>
      <c r="K437"/>
      <c r="L437"/>
      <c r="M437"/>
    </row>
    <row r="438" spans="1:13" x14ac:dyDescent="0.5">
      <c r="A438" s="21"/>
      <c r="B438"/>
      <c r="C438"/>
      <c r="D438" s="26"/>
      <c r="E438" s="28"/>
      <c r="F438" s="26"/>
      <c r="G438" s="28"/>
      <c r="H438" s="24"/>
      <c r="I438"/>
      <c r="J438"/>
      <c r="K438"/>
      <c r="L438"/>
      <c r="M438"/>
    </row>
    <row r="439" spans="1:13" x14ac:dyDescent="0.5">
      <c r="A439" s="21"/>
      <c r="B439"/>
      <c r="C439"/>
      <c r="D439" s="26"/>
      <c r="E439" s="28"/>
      <c r="F439" s="26"/>
      <c r="G439" s="28"/>
      <c r="H439" s="24"/>
      <c r="I439"/>
      <c r="J439"/>
      <c r="K439"/>
      <c r="L439"/>
      <c r="M439"/>
    </row>
    <row r="440" spans="1:13" x14ac:dyDescent="0.5">
      <c r="A440" s="21"/>
      <c r="B440"/>
      <c r="C440"/>
      <c r="D440" s="26"/>
      <c r="E440" s="28"/>
      <c r="F440" s="26"/>
      <c r="G440" s="28"/>
      <c r="H440" s="24"/>
      <c r="I440"/>
      <c r="J440"/>
      <c r="K440"/>
      <c r="L440"/>
      <c r="M440"/>
    </row>
    <row r="441" spans="1:13" x14ac:dyDescent="0.5">
      <c r="A441" s="21"/>
      <c r="B441"/>
      <c r="C441"/>
      <c r="D441" s="26"/>
      <c r="E441" s="28"/>
      <c r="F441" s="26"/>
      <c r="G441" s="28"/>
      <c r="H441" s="24"/>
      <c r="I441"/>
      <c r="J441"/>
      <c r="K441"/>
      <c r="L441"/>
      <c r="M441"/>
    </row>
    <row r="442" spans="1:13" x14ac:dyDescent="0.5">
      <c r="A442" s="21"/>
      <c r="B442"/>
      <c r="C442"/>
      <c r="D442" s="26"/>
      <c r="E442" s="28"/>
      <c r="F442" s="26"/>
      <c r="G442" s="28"/>
      <c r="H442" s="24"/>
      <c r="I442"/>
      <c r="J442"/>
      <c r="K442"/>
      <c r="L442"/>
      <c r="M442"/>
    </row>
    <row r="443" spans="1:13" x14ac:dyDescent="0.5">
      <c r="A443" s="21"/>
      <c r="B443"/>
      <c r="C443"/>
      <c r="D443" s="26"/>
      <c r="E443" s="28"/>
      <c r="F443" s="26"/>
      <c r="G443" s="28"/>
      <c r="H443" s="24"/>
      <c r="I443"/>
      <c r="J443"/>
      <c r="K443"/>
      <c r="L443"/>
      <c r="M443"/>
    </row>
    <row r="444" spans="1:13" x14ac:dyDescent="0.5">
      <c r="A444" s="21"/>
      <c r="B444"/>
      <c r="C444"/>
      <c r="D444" s="26"/>
      <c r="E444" s="28"/>
      <c r="F444" s="26"/>
      <c r="G444" s="28"/>
      <c r="H444" s="24"/>
      <c r="I444"/>
      <c r="J444"/>
      <c r="K444"/>
      <c r="L444"/>
      <c r="M444"/>
    </row>
    <row r="445" spans="1:13" x14ac:dyDescent="0.5">
      <c r="A445" s="21"/>
      <c r="B445"/>
      <c r="C445"/>
      <c r="D445" s="26"/>
      <c r="E445" s="28"/>
      <c r="F445" s="26"/>
      <c r="G445" s="28"/>
      <c r="H445" s="24"/>
      <c r="I445"/>
      <c r="J445"/>
      <c r="K445"/>
      <c r="L445"/>
      <c r="M445"/>
    </row>
    <row r="446" spans="1:13" x14ac:dyDescent="0.5">
      <c r="A446" s="21"/>
      <c r="B446"/>
      <c r="C446"/>
      <c r="D446" s="26"/>
      <c r="E446" s="28"/>
      <c r="F446" s="26"/>
      <c r="G446" s="28"/>
      <c r="H446" s="24"/>
      <c r="I446"/>
      <c r="J446"/>
      <c r="K446"/>
      <c r="L446"/>
      <c r="M446"/>
    </row>
    <row r="447" spans="1:13" x14ac:dyDescent="0.5">
      <c r="A447" s="21"/>
      <c r="B447"/>
      <c r="C447"/>
      <c r="D447" s="26"/>
      <c r="E447" s="28"/>
      <c r="F447" s="26"/>
      <c r="G447" s="28"/>
      <c r="H447" s="24"/>
      <c r="I447"/>
      <c r="J447"/>
      <c r="K447"/>
      <c r="L447"/>
      <c r="M447"/>
    </row>
    <row r="448" spans="1:13" x14ac:dyDescent="0.5">
      <c r="A448" s="21"/>
      <c r="B448"/>
      <c r="C448"/>
      <c r="D448" s="26"/>
      <c r="E448" s="28"/>
      <c r="F448" s="26"/>
      <c r="G448" s="28"/>
      <c r="H448" s="24"/>
      <c r="I448"/>
      <c r="J448"/>
      <c r="K448"/>
      <c r="L448"/>
      <c r="M448"/>
    </row>
    <row r="449" spans="1:13" x14ac:dyDescent="0.5">
      <c r="A449" s="21"/>
      <c r="B449"/>
      <c r="C449"/>
      <c r="D449" s="26"/>
      <c r="E449" s="28"/>
      <c r="F449" s="26"/>
      <c r="G449" s="28"/>
      <c r="H449" s="24"/>
      <c r="I449"/>
      <c r="J449"/>
      <c r="K449"/>
      <c r="L449"/>
      <c r="M449"/>
    </row>
    <row r="450" spans="1:13" x14ac:dyDescent="0.5">
      <c r="A450" s="21"/>
      <c r="B450"/>
      <c r="C450"/>
      <c r="D450" s="26"/>
      <c r="E450" s="28"/>
      <c r="F450" s="26"/>
      <c r="G450" s="28"/>
      <c r="H450" s="24"/>
      <c r="I450"/>
      <c r="J450"/>
      <c r="K450"/>
      <c r="L450"/>
      <c r="M450"/>
    </row>
    <row r="451" spans="1:13" x14ac:dyDescent="0.5">
      <c r="A451" s="21"/>
      <c r="B451"/>
      <c r="C451"/>
      <c r="D451" s="26"/>
      <c r="E451" s="28"/>
      <c r="F451" s="26"/>
      <c r="G451" s="28"/>
      <c r="H451" s="24"/>
      <c r="I451"/>
      <c r="J451"/>
      <c r="K451"/>
      <c r="L451"/>
      <c r="M451"/>
    </row>
    <row r="452" spans="1:13" x14ac:dyDescent="0.5">
      <c r="A452" s="21"/>
      <c r="B452"/>
      <c r="C452"/>
      <c r="D452" s="26"/>
      <c r="E452" s="28"/>
      <c r="F452" s="26"/>
      <c r="G452" s="28"/>
      <c r="H452" s="24"/>
      <c r="I452"/>
      <c r="J452"/>
      <c r="K452"/>
      <c r="L452"/>
      <c r="M452"/>
    </row>
    <row r="453" spans="1:13" x14ac:dyDescent="0.5">
      <c r="A453" s="21"/>
      <c r="B453"/>
      <c r="C453"/>
      <c r="D453" s="26"/>
      <c r="E453" s="28"/>
      <c r="F453" s="26"/>
      <c r="G453" s="28"/>
      <c r="H453" s="24"/>
      <c r="I453"/>
      <c r="J453"/>
      <c r="K453"/>
      <c r="L453"/>
      <c r="M453"/>
    </row>
    <row r="454" spans="1:13" x14ac:dyDescent="0.5">
      <c r="A454" s="21"/>
      <c r="B454"/>
      <c r="C454"/>
      <c r="D454" s="26"/>
      <c r="E454" s="28"/>
      <c r="F454" s="26"/>
      <c r="G454" s="28"/>
      <c r="H454" s="24"/>
      <c r="I454"/>
      <c r="J454"/>
      <c r="K454"/>
      <c r="L454"/>
      <c r="M454"/>
    </row>
    <row r="455" spans="1:13" x14ac:dyDescent="0.5">
      <c r="A455" s="21"/>
      <c r="B455"/>
      <c r="C455"/>
      <c r="D455" s="26"/>
      <c r="E455" s="28"/>
      <c r="F455" s="26"/>
      <c r="G455" s="28"/>
      <c r="H455" s="24"/>
      <c r="I455"/>
      <c r="J455"/>
      <c r="K455"/>
      <c r="L455"/>
      <c r="M455"/>
    </row>
    <row r="456" spans="1:13" x14ac:dyDescent="0.5">
      <c r="A456" s="21"/>
      <c r="B456"/>
      <c r="C456"/>
      <c r="D456" s="26"/>
      <c r="E456" s="28"/>
      <c r="F456" s="26"/>
      <c r="G456" s="28"/>
      <c r="H456" s="24"/>
      <c r="I456"/>
      <c r="J456"/>
      <c r="K456"/>
      <c r="L456"/>
      <c r="M456"/>
    </row>
    <row r="457" spans="1:13" x14ac:dyDescent="0.5">
      <c r="A457" s="21"/>
      <c r="B457"/>
      <c r="C457"/>
      <c r="D457" s="26"/>
      <c r="E457" s="28"/>
      <c r="F457" s="26"/>
      <c r="G457" s="28"/>
      <c r="H457" s="24"/>
      <c r="I457"/>
      <c r="J457"/>
      <c r="K457"/>
      <c r="L457"/>
      <c r="M457"/>
    </row>
    <row r="458" spans="1:13" x14ac:dyDescent="0.5">
      <c r="A458" s="21"/>
      <c r="B458"/>
      <c r="C458"/>
      <c r="D458" s="26"/>
      <c r="E458" s="28"/>
      <c r="F458" s="26"/>
      <c r="G458" s="28"/>
      <c r="H458" s="24"/>
      <c r="I458"/>
      <c r="J458"/>
      <c r="K458"/>
      <c r="L458"/>
      <c r="M458"/>
    </row>
    <row r="459" spans="1:13" x14ac:dyDescent="0.5">
      <c r="A459" s="21"/>
      <c r="B459"/>
      <c r="C459"/>
      <c r="D459" s="26"/>
      <c r="E459" s="28"/>
      <c r="F459" s="26"/>
      <c r="G459" s="28"/>
      <c r="H459" s="24"/>
      <c r="I459"/>
      <c r="J459"/>
      <c r="K459"/>
      <c r="L459"/>
      <c r="M459"/>
    </row>
    <row r="460" spans="1:13" x14ac:dyDescent="0.5">
      <c r="A460" s="21"/>
      <c r="B460"/>
      <c r="C460"/>
      <c r="D460" s="26"/>
      <c r="E460" s="28"/>
      <c r="F460" s="26"/>
      <c r="G460" s="28"/>
      <c r="H460" s="24"/>
      <c r="I460"/>
      <c r="J460"/>
      <c r="K460"/>
      <c r="L460"/>
      <c r="M460"/>
    </row>
    <row r="461" spans="1:13" x14ac:dyDescent="0.5">
      <c r="A461" s="21"/>
      <c r="B461"/>
      <c r="C461"/>
      <c r="D461" s="26"/>
      <c r="E461" s="28"/>
      <c r="F461" s="26"/>
      <c r="G461" s="28"/>
      <c r="H461" s="24"/>
      <c r="I461"/>
      <c r="J461"/>
      <c r="K461"/>
      <c r="L461"/>
      <c r="M461"/>
    </row>
    <row r="462" spans="1:13" x14ac:dyDescent="0.5">
      <c r="A462" s="21"/>
      <c r="B462"/>
      <c r="C462"/>
      <c r="D462" s="26"/>
      <c r="E462" s="28"/>
      <c r="F462" s="26"/>
      <c r="G462" s="28"/>
      <c r="H462" s="24"/>
      <c r="I462"/>
      <c r="J462"/>
      <c r="K462"/>
      <c r="L462"/>
      <c r="M462"/>
    </row>
    <row r="463" spans="1:13" x14ac:dyDescent="0.5">
      <c r="A463" s="21"/>
      <c r="B463"/>
      <c r="C463"/>
      <c r="D463" s="26"/>
      <c r="E463" s="28"/>
      <c r="F463" s="26"/>
      <c r="G463" s="28"/>
      <c r="H463" s="24"/>
      <c r="I463"/>
      <c r="J463"/>
      <c r="K463"/>
      <c r="L463"/>
      <c r="M463"/>
    </row>
    <row r="464" spans="1:13" x14ac:dyDescent="0.5">
      <c r="A464" s="21"/>
      <c r="B464"/>
      <c r="C464"/>
      <c r="D464" s="26"/>
      <c r="E464" s="28"/>
      <c r="F464" s="26"/>
      <c r="G464" s="28"/>
      <c r="H464" s="24"/>
      <c r="I464"/>
      <c r="J464"/>
      <c r="K464"/>
      <c r="L464"/>
      <c r="M464"/>
    </row>
    <row r="465" spans="1:13" x14ac:dyDescent="0.5">
      <c r="A465" s="21"/>
      <c r="B465"/>
      <c r="C465"/>
      <c r="D465" s="26"/>
      <c r="E465" s="28"/>
      <c r="F465" s="26"/>
      <c r="G465" s="28"/>
      <c r="H465" s="24"/>
      <c r="I465"/>
      <c r="J465"/>
      <c r="K465"/>
      <c r="L465"/>
      <c r="M465"/>
    </row>
    <row r="466" spans="1:13" x14ac:dyDescent="0.5">
      <c r="A466" s="21"/>
      <c r="B466"/>
      <c r="C466"/>
      <c r="D466" s="26"/>
      <c r="E466" s="28"/>
      <c r="F466" s="26"/>
      <c r="G466" s="28"/>
      <c r="H466" s="24"/>
      <c r="I466"/>
      <c r="J466"/>
      <c r="K466"/>
      <c r="L466"/>
      <c r="M466"/>
    </row>
    <row r="467" spans="1:13" x14ac:dyDescent="0.5">
      <c r="A467" s="21"/>
      <c r="B467"/>
      <c r="C467"/>
      <c r="D467" s="26"/>
      <c r="E467" s="28"/>
      <c r="F467" s="26"/>
      <c r="G467" s="28"/>
      <c r="H467" s="24"/>
      <c r="I467"/>
      <c r="J467"/>
      <c r="K467"/>
      <c r="L467"/>
      <c r="M467"/>
    </row>
    <row r="468" spans="1:13" x14ac:dyDescent="0.5">
      <c r="A468" s="21"/>
      <c r="B468"/>
      <c r="C468"/>
      <c r="D468" s="26"/>
      <c r="E468" s="28"/>
      <c r="F468" s="26"/>
      <c r="G468" s="28"/>
      <c r="H468" s="24"/>
      <c r="I468"/>
      <c r="J468"/>
      <c r="K468"/>
      <c r="L468"/>
      <c r="M468"/>
    </row>
    <row r="469" spans="1:13" x14ac:dyDescent="0.5">
      <c r="A469" s="21"/>
      <c r="B469"/>
      <c r="C469"/>
      <c r="D469" s="26"/>
      <c r="E469" s="28"/>
      <c r="F469" s="26"/>
      <c r="G469" s="28"/>
      <c r="H469" s="24"/>
      <c r="I469"/>
      <c r="J469"/>
      <c r="K469"/>
      <c r="L469"/>
      <c r="M469"/>
    </row>
    <row r="470" spans="1:13" x14ac:dyDescent="0.5">
      <c r="A470" s="21"/>
      <c r="B470"/>
      <c r="C470"/>
      <c r="D470" s="26"/>
      <c r="E470" s="28"/>
      <c r="F470" s="26"/>
      <c r="G470" s="28"/>
      <c r="H470" s="24"/>
      <c r="I470"/>
      <c r="J470"/>
      <c r="K470"/>
      <c r="L470"/>
      <c r="M470"/>
    </row>
    <row r="471" spans="1:13" x14ac:dyDescent="0.5">
      <c r="A471" s="21"/>
      <c r="B471"/>
      <c r="C471"/>
      <c r="D471" s="26"/>
      <c r="E471" s="28"/>
      <c r="F471" s="26"/>
      <c r="G471" s="28"/>
      <c r="H471" s="24"/>
      <c r="I471"/>
      <c r="J471"/>
      <c r="K471"/>
      <c r="L471"/>
      <c r="M471"/>
    </row>
    <row r="472" spans="1:13" x14ac:dyDescent="0.5">
      <c r="A472" s="21"/>
      <c r="B472"/>
      <c r="C472"/>
      <c r="D472" s="26"/>
      <c r="E472" s="28"/>
      <c r="F472" s="26"/>
      <c r="G472" s="28"/>
      <c r="H472" s="24"/>
      <c r="I472"/>
      <c r="J472"/>
      <c r="K472"/>
      <c r="L472"/>
      <c r="M472"/>
    </row>
    <row r="473" spans="1:13" x14ac:dyDescent="0.5">
      <c r="A473" s="21"/>
      <c r="B473"/>
      <c r="C473"/>
      <c r="D473" s="26"/>
      <c r="E473" s="28"/>
      <c r="F473" s="26"/>
      <c r="G473" s="28"/>
      <c r="H473" s="24"/>
      <c r="I473"/>
      <c r="J473"/>
      <c r="K473"/>
      <c r="L473"/>
      <c r="M473"/>
    </row>
    <row r="474" spans="1:13" x14ac:dyDescent="0.5">
      <c r="A474" s="21"/>
      <c r="B474"/>
      <c r="C474"/>
      <c r="D474" s="26"/>
      <c r="E474" s="28"/>
      <c r="F474" s="26"/>
      <c r="G474" s="28"/>
      <c r="H474" s="24"/>
      <c r="I474"/>
      <c r="J474"/>
      <c r="K474"/>
      <c r="L474"/>
      <c r="M474"/>
    </row>
    <row r="475" spans="1:13" x14ac:dyDescent="0.5">
      <c r="A475" s="21"/>
      <c r="B475"/>
      <c r="C475"/>
      <c r="D475" s="26"/>
      <c r="E475" s="28"/>
      <c r="F475" s="26"/>
      <c r="G475" s="28"/>
      <c r="H475" s="24"/>
      <c r="I475"/>
      <c r="J475"/>
      <c r="K475"/>
      <c r="L475"/>
      <c r="M475"/>
    </row>
    <row r="476" spans="1:13" x14ac:dyDescent="0.5">
      <c r="A476" s="21"/>
      <c r="B476"/>
      <c r="C476"/>
      <c r="D476" s="26"/>
      <c r="E476" s="28"/>
      <c r="F476" s="26"/>
      <c r="G476" s="28"/>
      <c r="H476" s="24"/>
      <c r="I476"/>
      <c r="J476"/>
      <c r="K476"/>
      <c r="L476"/>
      <c r="M476"/>
    </row>
    <row r="477" spans="1:13" x14ac:dyDescent="0.5">
      <c r="A477" s="21"/>
      <c r="B477"/>
      <c r="C477"/>
      <c r="D477" s="26"/>
      <c r="E477" s="28"/>
      <c r="F477" s="26"/>
      <c r="G477" s="28"/>
      <c r="H477" s="24"/>
      <c r="I477"/>
      <c r="J477"/>
      <c r="K477"/>
      <c r="L477"/>
      <c r="M477"/>
    </row>
    <row r="478" spans="1:13" x14ac:dyDescent="0.5">
      <c r="A478" s="21"/>
      <c r="B478"/>
      <c r="C478"/>
      <c r="D478" s="26"/>
      <c r="E478" s="28"/>
      <c r="F478" s="26"/>
      <c r="G478" s="28"/>
      <c r="H478" s="24"/>
      <c r="I478"/>
      <c r="J478"/>
      <c r="K478"/>
      <c r="L478"/>
      <c r="M478"/>
    </row>
    <row r="479" spans="1:13" x14ac:dyDescent="0.5">
      <c r="A479" s="21"/>
      <c r="B479"/>
      <c r="C479"/>
      <c r="D479" s="26"/>
      <c r="E479" s="28"/>
      <c r="F479" s="26"/>
      <c r="G479" s="28"/>
      <c r="H479" s="24"/>
      <c r="I479"/>
      <c r="J479"/>
      <c r="K479"/>
      <c r="L479"/>
      <c r="M479"/>
    </row>
    <row r="480" spans="1:13" x14ac:dyDescent="0.5">
      <c r="A480" s="21"/>
      <c r="B480"/>
      <c r="C480"/>
      <c r="D480" s="26"/>
      <c r="E480" s="28"/>
      <c r="F480" s="26"/>
      <c r="G480" s="28"/>
      <c r="H480" s="24"/>
      <c r="I480"/>
      <c r="J480"/>
      <c r="K480"/>
      <c r="L480"/>
      <c r="M480"/>
    </row>
    <row r="481" spans="1:13" x14ac:dyDescent="0.5">
      <c r="A481" s="21"/>
      <c r="B481"/>
      <c r="C481"/>
      <c r="D481" s="26"/>
      <c r="E481" s="28"/>
      <c r="F481" s="26"/>
      <c r="G481" s="28"/>
      <c r="H481" s="24"/>
      <c r="I481"/>
      <c r="J481"/>
      <c r="K481"/>
      <c r="L481"/>
      <c r="M481"/>
    </row>
    <row r="482" spans="1:13" x14ac:dyDescent="0.5">
      <c r="A482" s="21"/>
      <c r="B482"/>
      <c r="C482"/>
      <c r="D482" s="26"/>
      <c r="E482" s="28"/>
      <c r="F482" s="26"/>
      <c r="G482" s="28"/>
      <c r="H482" s="24"/>
      <c r="I482"/>
      <c r="J482"/>
      <c r="K482"/>
      <c r="L482"/>
      <c r="M482"/>
    </row>
    <row r="483" spans="1:13" x14ac:dyDescent="0.5">
      <c r="A483" s="21"/>
      <c r="B483"/>
      <c r="C483"/>
      <c r="D483" s="26"/>
      <c r="E483" s="28"/>
      <c r="F483" s="26"/>
      <c r="G483" s="28"/>
      <c r="H483" s="24"/>
      <c r="I483"/>
      <c r="J483"/>
      <c r="K483"/>
      <c r="L483"/>
      <c r="M483"/>
    </row>
    <row r="484" spans="1:13" x14ac:dyDescent="0.5">
      <c r="A484" s="21"/>
      <c r="B484"/>
      <c r="C484"/>
      <c r="D484" s="26"/>
      <c r="E484" s="28"/>
      <c r="F484" s="26"/>
      <c r="G484" s="28"/>
      <c r="H484" s="24"/>
      <c r="I484"/>
      <c r="J484"/>
      <c r="K484"/>
      <c r="L484"/>
      <c r="M484"/>
    </row>
    <row r="485" spans="1:13" x14ac:dyDescent="0.5">
      <c r="A485" s="21"/>
      <c r="B485"/>
      <c r="C485"/>
      <c r="D485" s="26"/>
      <c r="E485" s="28"/>
      <c r="F485" s="26"/>
      <c r="G485" s="28"/>
      <c r="H485" s="24"/>
      <c r="I485"/>
      <c r="J485"/>
      <c r="K485"/>
      <c r="L485"/>
      <c r="M485"/>
    </row>
    <row r="486" spans="1:13" x14ac:dyDescent="0.5">
      <c r="A486" s="21"/>
      <c r="B486"/>
      <c r="C486"/>
      <c r="D486" s="26"/>
      <c r="E486" s="28"/>
      <c r="F486" s="26"/>
      <c r="G486" s="28"/>
      <c r="H486" s="24"/>
      <c r="I486"/>
      <c r="J486"/>
      <c r="K486"/>
      <c r="L486"/>
      <c r="M486"/>
    </row>
    <row r="487" spans="1:13" x14ac:dyDescent="0.5">
      <c r="A487" s="21"/>
      <c r="B487"/>
      <c r="C487"/>
      <c r="D487" s="26"/>
      <c r="E487" s="28"/>
      <c r="F487" s="26"/>
      <c r="G487" s="28"/>
      <c r="H487" s="24"/>
      <c r="I487"/>
      <c r="J487"/>
      <c r="K487"/>
      <c r="L487"/>
      <c r="M487"/>
    </row>
    <row r="488" spans="1:13" x14ac:dyDescent="0.5">
      <c r="A488" s="21"/>
      <c r="B488"/>
      <c r="C488"/>
      <c r="D488" s="26"/>
      <c r="E488" s="28"/>
      <c r="F488" s="26"/>
      <c r="G488" s="28"/>
      <c r="H488" s="24"/>
      <c r="I488"/>
      <c r="J488"/>
      <c r="K488"/>
      <c r="L488"/>
      <c r="M488"/>
    </row>
    <row r="489" spans="1:13" x14ac:dyDescent="0.5">
      <c r="A489" s="21"/>
      <c r="B489"/>
      <c r="C489"/>
      <c r="D489" s="26"/>
      <c r="E489" s="28"/>
      <c r="F489" s="26"/>
      <c r="G489" s="28"/>
      <c r="H489" s="24"/>
      <c r="I489"/>
      <c r="J489"/>
      <c r="K489"/>
      <c r="L489"/>
      <c r="M489"/>
    </row>
    <row r="490" spans="1:13" x14ac:dyDescent="0.5">
      <c r="A490" s="21"/>
      <c r="B490"/>
      <c r="C490"/>
      <c r="D490" s="26"/>
      <c r="E490" s="28"/>
      <c r="F490" s="26"/>
      <c r="G490" s="28"/>
      <c r="H490" s="24"/>
      <c r="I490"/>
      <c r="J490"/>
      <c r="K490"/>
      <c r="L490"/>
      <c r="M490"/>
    </row>
    <row r="491" spans="1:13" x14ac:dyDescent="0.5">
      <c r="A491" s="21"/>
      <c r="B491"/>
      <c r="C491"/>
      <c r="D491" s="26"/>
      <c r="E491" s="28"/>
      <c r="F491" s="26"/>
      <c r="G491" s="28"/>
      <c r="H491" s="24"/>
      <c r="I491"/>
      <c r="J491"/>
      <c r="K491"/>
      <c r="L491"/>
      <c r="M491"/>
    </row>
    <row r="492" spans="1:13" x14ac:dyDescent="0.5">
      <c r="A492" s="21"/>
      <c r="B492"/>
      <c r="C492"/>
      <c r="D492" s="26"/>
      <c r="E492" s="28"/>
      <c r="F492" s="26"/>
      <c r="G492" s="28"/>
      <c r="H492" s="24"/>
      <c r="I492"/>
      <c r="J492"/>
      <c r="K492"/>
      <c r="L492"/>
      <c r="M492"/>
    </row>
    <row r="493" spans="1:13" x14ac:dyDescent="0.5">
      <c r="A493" s="21"/>
      <c r="B493"/>
      <c r="C493"/>
      <c r="D493" s="26"/>
      <c r="E493" s="28"/>
      <c r="F493" s="26"/>
      <c r="G493" s="28"/>
      <c r="H493" s="24"/>
      <c r="I493"/>
      <c r="J493"/>
      <c r="K493"/>
      <c r="L493"/>
      <c r="M493"/>
    </row>
    <row r="494" spans="1:13" x14ac:dyDescent="0.5">
      <c r="A494" s="21"/>
      <c r="B494"/>
      <c r="C494"/>
      <c r="D494" s="26"/>
      <c r="E494" s="28"/>
      <c r="F494" s="26"/>
      <c r="G494" s="28"/>
      <c r="H494" s="24"/>
      <c r="I494"/>
      <c r="J494"/>
      <c r="K494"/>
      <c r="L494"/>
      <c r="M494"/>
    </row>
    <row r="495" spans="1:13" x14ac:dyDescent="0.5">
      <c r="A495" s="21"/>
      <c r="B495"/>
      <c r="C495"/>
      <c r="D495" s="26"/>
      <c r="E495" s="28"/>
      <c r="F495" s="26"/>
      <c r="G495" s="28"/>
      <c r="H495" s="24"/>
      <c r="I495"/>
      <c r="J495"/>
      <c r="K495"/>
      <c r="L495"/>
      <c r="M495"/>
    </row>
    <row r="496" spans="1:13" x14ac:dyDescent="0.5">
      <c r="A496" s="21"/>
      <c r="B496"/>
      <c r="C496"/>
      <c r="D496" s="26"/>
      <c r="E496" s="28"/>
      <c r="F496" s="26"/>
      <c r="G496" s="28"/>
      <c r="H496" s="24"/>
      <c r="I496"/>
      <c r="J496"/>
      <c r="K496"/>
      <c r="L496"/>
      <c r="M496"/>
    </row>
    <row r="497" spans="1:13" x14ac:dyDescent="0.5">
      <c r="A497" s="21"/>
      <c r="B497"/>
      <c r="C497"/>
      <c r="D497" s="26"/>
      <c r="E497" s="28"/>
      <c r="F497" s="26"/>
      <c r="G497" s="28"/>
      <c r="H497" s="24"/>
      <c r="I497"/>
      <c r="J497"/>
      <c r="K497"/>
      <c r="L497"/>
      <c r="M497"/>
    </row>
    <row r="498" spans="1:13" x14ac:dyDescent="0.5">
      <c r="A498" s="21"/>
      <c r="B498"/>
      <c r="C498"/>
      <c r="D498" s="26"/>
      <c r="E498" s="28"/>
      <c r="F498" s="26"/>
      <c r="G498" s="28"/>
      <c r="H498" s="24"/>
      <c r="I498"/>
      <c r="J498"/>
      <c r="K498"/>
      <c r="L498"/>
      <c r="M498"/>
    </row>
    <row r="499" spans="1:13" x14ac:dyDescent="0.5">
      <c r="A499" s="21"/>
      <c r="B499"/>
      <c r="C499"/>
      <c r="D499" s="26"/>
      <c r="E499" s="28"/>
      <c r="F499" s="26"/>
      <c r="G499" s="28"/>
      <c r="H499" s="24"/>
      <c r="I499"/>
      <c r="J499"/>
      <c r="K499"/>
      <c r="L499"/>
      <c r="M499"/>
    </row>
    <row r="500" spans="1:13" x14ac:dyDescent="0.5">
      <c r="A500" s="21"/>
      <c r="B500"/>
      <c r="C500"/>
      <c r="D500" s="26"/>
      <c r="E500" s="28"/>
      <c r="F500" s="26"/>
      <c r="G500" s="28"/>
      <c r="H500" s="24"/>
      <c r="I500"/>
      <c r="J500"/>
      <c r="K500"/>
      <c r="L500"/>
      <c r="M500"/>
    </row>
    <row r="501" spans="1:13" x14ac:dyDescent="0.5">
      <c r="A501" s="21"/>
      <c r="B501"/>
      <c r="C501"/>
      <c r="D501" s="26"/>
      <c r="E501" s="28"/>
      <c r="F501" s="26"/>
      <c r="G501" s="28"/>
      <c r="H501" s="24"/>
      <c r="I501"/>
      <c r="J501"/>
      <c r="K501"/>
      <c r="L501"/>
      <c r="M501"/>
    </row>
    <row r="502" spans="1:13" x14ac:dyDescent="0.5">
      <c r="A502" s="21"/>
      <c r="B502"/>
      <c r="C502"/>
      <c r="D502" s="26"/>
      <c r="E502" s="28"/>
      <c r="F502" s="26"/>
      <c r="G502" s="28"/>
      <c r="H502" s="24"/>
      <c r="I502"/>
      <c r="J502"/>
      <c r="K502"/>
      <c r="L502"/>
      <c r="M502"/>
    </row>
    <row r="503" spans="1:13" x14ac:dyDescent="0.5">
      <c r="A503" s="21"/>
      <c r="B503"/>
      <c r="C503"/>
      <c r="D503" s="26"/>
      <c r="E503" s="28"/>
      <c r="F503" s="26"/>
      <c r="G503" s="28"/>
      <c r="H503" s="24"/>
      <c r="I503"/>
      <c r="J503"/>
      <c r="K503"/>
      <c r="L503"/>
      <c r="M503"/>
    </row>
    <row r="504" spans="1:13" x14ac:dyDescent="0.5">
      <c r="A504" s="21"/>
      <c r="B504"/>
      <c r="C504"/>
      <c r="D504" s="26"/>
      <c r="E504" s="28"/>
      <c r="F504" s="26"/>
      <c r="G504" s="28"/>
      <c r="H504" s="24"/>
      <c r="I504"/>
      <c r="J504"/>
      <c r="K504"/>
      <c r="L504"/>
      <c r="M504"/>
    </row>
    <row r="505" spans="1:13" x14ac:dyDescent="0.5">
      <c r="A505" s="21"/>
      <c r="B505"/>
      <c r="C505"/>
      <c r="D505" s="26"/>
      <c r="E505" s="28"/>
      <c r="F505" s="26"/>
      <c r="G505" s="28"/>
      <c r="H505" s="24"/>
      <c r="I505"/>
      <c r="J505"/>
      <c r="K505"/>
      <c r="L505"/>
      <c r="M505"/>
    </row>
    <row r="506" spans="1:13" x14ac:dyDescent="0.5">
      <c r="A506" s="21"/>
      <c r="B506"/>
      <c r="C506"/>
      <c r="D506" s="26"/>
      <c r="E506" s="28"/>
      <c r="F506" s="26"/>
      <c r="G506" s="28"/>
      <c r="H506" s="24"/>
      <c r="I506"/>
      <c r="J506"/>
      <c r="K506"/>
      <c r="L506"/>
      <c r="M506"/>
    </row>
    <row r="507" spans="1:13" x14ac:dyDescent="0.5">
      <c r="A507" s="21"/>
      <c r="B507"/>
      <c r="C507"/>
      <c r="D507" s="26"/>
      <c r="E507" s="28"/>
      <c r="F507" s="26"/>
      <c r="G507" s="28"/>
      <c r="H507" s="24"/>
      <c r="I507"/>
      <c r="J507"/>
      <c r="K507"/>
      <c r="L507"/>
      <c r="M507"/>
    </row>
    <row r="508" spans="1:13" x14ac:dyDescent="0.5">
      <c r="A508" s="21"/>
      <c r="B508"/>
      <c r="C508"/>
      <c r="D508" s="26"/>
      <c r="E508" s="28"/>
      <c r="F508" s="26"/>
      <c r="G508" s="28"/>
      <c r="H508" s="24"/>
      <c r="I508"/>
      <c r="J508"/>
      <c r="K508"/>
      <c r="L508"/>
      <c r="M508"/>
    </row>
    <row r="509" spans="1:13" x14ac:dyDescent="0.5">
      <c r="A509" s="21"/>
      <c r="B509"/>
      <c r="C509"/>
      <c r="D509" s="26"/>
      <c r="E509" s="28"/>
      <c r="F509" s="26"/>
      <c r="G509" s="28"/>
      <c r="H509" s="24"/>
      <c r="I509"/>
      <c r="J509"/>
      <c r="K509"/>
      <c r="L509"/>
      <c r="M509"/>
    </row>
    <row r="510" spans="1:13" x14ac:dyDescent="0.5">
      <c r="A510" s="21"/>
      <c r="B510"/>
      <c r="C510"/>
      <c r="D510" s="26"/>
      <c r="E510" s="28"/>
      <c r="F510" s="26"/>
      <c r="G510" s="28"/>
      <c r="H510" s="24"/>
      <c r="I510"/>
      <c r="J510"/>
      <c r="K510"/>
      <c r="L510"/>
      <c r="M510"/>
    </row>
    <row r="511" spans="1:13" x14ac:dyDescent="0.5">
      <c r="A511" s="21"/>
      <c r="B511"/>
      <c r="C511"/>
      <c r="D511" s="26"/>
      <c r="E511" s="28"/>
      <c r="F511" s="26"/>
      <c r="G511" s="28"/>
      <c r="H511" s="24"/>
      <c r="I511"/>
      <c r="J511"/>
      <c r="K511"/>
      <c r="L511"/>
      <c r="M511"/>
    </row>
    <row r="512" spans="1:13" x14ac:dyDescent="0.5">
      <c r="A512" s="21"/>
      <c r="B512"/>
      <c r="C512"/>
      <c r="D512" s="26"/>
      <c r="E512" s="28"/>
      <c r="F512" s="26"/>
      <c r="G512" s="28"/>
      <c r="H512" s="24"/>
      <c r="I512"/>
      <c r="J512"/>
      <c r="K512"/>
      <c r="L512"/>
      <c r="M512"/>
    </row>
    <row r="513" spans="1:13" x14ac:dyDescent="0.5">
      <c r="A513" s="21"/>
      <c r="B513"/>
      <c r="C513"/>
      <c r="D513" s="26"/>
      <c r="E513" s="28"/>
      <c r="F513" s="26"/>
      <c r="G513" s="28"/>
      <c r="H513" s="24"/>
      <c r="I513"/>
      <c r="J513"/>
      <c r="K513"/>
      <c r="L513"/>
      <c r="M513"/>
    </row>
    <row r="514" spans="1:13" x14ac:dyDescent="0.5">
      <c r="A514" s="21"/>
      <c r="B514"/>
      <c r="C514"/>
      <c r="D514" s="26"/>
      <c r="E514" s="28"/>
      <c r="F514" s="26"/>
      <c r="G514" s="28"/>
      <c r="H514" s="24"/>
      <c r="I514"/>
      <c r="J514"/>
      <c r="K514"/>
      <c r="L514"/>
      <c r="M514"/>
    </row>
    <row r="515" spans="1:13" x14ac:dyDescent="0.5">
      <c r="A515" s="21"/>
      <c r="B515"/>
      <c r="C515"/>
      <c r="D515" s="26"/>
      <c r="E515" s="28"/>
      <c r="F515" s="26"/>
      <c r="G515" s="28"/>
      <c r="H515" s="24"/>
      <c r="I515"/>
      <c r="J515"/>
      <c r="K515"/>
      <c r="L515"/>
      <c r="M515"/>
    </row>
    <row r="516" spans="1:13" x14ac:dyDescent="0.5">
      <c r="A516" s="21"/>
      <c r="B516"/>
      <c r="C516"/>
      <c r="D516" s="26"/>
      <c r="E516" s="28"/>
      <c r="F516" s="26"/>
      <c r="G516" s="28"/>
      <c r="H516" s="24"/>
      <c r="I516"/>
      <c r="J516"/>
      <c r="K516"/>
      <c r="L516"/>
      <c r="M516"/>
    </row>
    <row r="517" spans="1:13" x14ac:dyDescent="0.5">
      <c r="A517" s="21"/>
      <c r="B517"/>
      <c r="C517"/>
      <c r="D517" s="26"/>
      <c r="E517" s="28"/>
      <c r="F517" s="26"/>
      <c r="G517" s="28"/>
      <c r="H517" s="24"/>
      <c r="I517"/>
      <c r="J517"/>
      <c r="K517"/>
      <c r="L517"/>
      <c r="M517"/>
    </row>
    <row r="518" spans="1:13" x14ac:dyDescent="0.5">
      <c r="A518" s="21"/>
      <c r="B518"/>
      <c r="C518"/>
      <c r="D518" s="26"/>
      <c r="E518" s="28"/>
      <c r="F518" s="26"/>
      <c r="G518" s="28"/>
      <c r="H518" s="24"/>
      <c r="I518"/>
      <c r="J518"/>
      <c r="K518"/>
      <c r="L518"/>
      <c r="M518"/>
    </row>
    <row r="519" spans="1:13" x14ac:dyDescent="0.5">
      <c r="A519" s="21"/>
      <c r="B519"/>
      <c r="C519"/>
      <c r="D519" s="26"/>
      <c r="E519" s="28"/>
      <c r="F519" s="26"/>
      <c r="G519" s="28"/>
      <c r="H519" s="24"/>
      <c r="I519"/>
      <c r="J519"/>
      <c r="K519"/>
      <c r="L519"/>
      <c r="M519"/>
    </row>
    <row r="520" spans="1:13" x14ac:dyDescent="0.5">
      <c r="A520" s="21"/>
      <c r="B520"/>
      <c r="C520"/>
      <c r="D520" s="26"/>
      <c r="E520" s="28"/>
      <c r="F520" s="26"/>
      <c r="G520" s="28"/>
      <c r="H520" s="24"/>
      <c r="I520"/>
      <c r="J520"/>
      <c r="K520"/>
      <c r="L520"/>
      <c r="M520"/>
    </row>
    <row r="521" spans="1:13" x14ac:dyDescent="0.5">
      <c r="A521" s="21"/>
      <c r="B521"/>
      <c r="C521"/>
      <c r="D521" s="26"/>
      <c r="E521" s="28"/>
      <c r="F521" s="26"/>
      <c r="G521" s="28"/>
      <c r="H521" s="24"/>
      <c r="I521"/>
      <c r="J521"/>
      <c r="K521"/>
      <c r="L521"/>
      <c r="M521"/>
    </row>
    <row r="522" spans="1:13" x14ac:dyDescent="0.5">
      <c r="A522" s="21"/>
      <c r="B522"/>
      <c r="C522"/>
      <c r="D522" s="26"/>
      <c r="E522" s="28"/>
      <c r="F522" s="26"/>
      <c r="G522" s="28"/>
      <c r="H522" s="24"/>
      <c r="I522"/>
      <c r="J522"/>
      <c r="K522"/>
      <c r="L522"/>
      <c r="M522"/>
    </row>
    <row r="523" spans="1:13" x14ac:dyDescent="0.5">
      <c r="A523" s="21"/>
      <c r="B523"/>
      <c r="C523"/>
      <c r="D523" s="26"/>
      <c r="E523" s="28"/>
      <c r="F523" s="26"/>
      <c r="G523" s="28"/>
      <c r="H523" s="24"/>
      <c r="I523"/>
      <c r="J523"/>
      <c r="K523"/>
      <c r="L523"/>
      <c r="M523"/>
    </row>
    <row r="524" spans="1:13" x14ac:dyDescent="0.5">
      <c r="A524" s="21"/>
      <c r="B524"/>
      <c r="C524"/>
      <c r="D524" s="26"/>
      <c r="E524" s="28"/>
      <c r="F524" s="26"/>
      <c r="G524" s="28"/>
      <c r="H524" s="24"/>
      <c r="I524"/>
      <c r="J524"/>
      <c r="K524"/>
      <c r="L524"/>
      <c r="M524"/>
    </row>
    <row r="525" spans="1:13" x14ac:dyDescent="0.5">
      <c r="A525" s="21"/>
      <c r="B525"/>
      <c r="C525"/>
      <c r="D525" s="26"/>
      <c r="E525" s="28"/>
      <c r="F525" s="26"/>
      <c r="G525" s="28"/>
      <c r="H525" s="24"/>
      <c r="I525"/>
      <c r="J525"/>
      <c r="K525"/>
      <c r="L525"/>
      <c r="M525"/>
    </row>
    <row r="526" spans="1:13" x14ac:dyDescent="0.5">
      <c r="A526" s="21"/>
      <c r="B526"/>
      <c r="C526"/>
      <c r="D526" s="26"/>
      <c r="E526" s="28"/>
      <c r="F526" s="26"/>
      <c r="G526" s="28"/>
      <c r="H526" s="24"/>
      <c r="I526"/>
      <c r="J526"/>
      <c r="K526"/>
      <c r="L526"/>
      <c r="M526"/>
    </row>
    <row r="527" spans="1:13" x14ac:dyDescent="0.5">
      <c r="A527" s="21"/>
      <c r="B527"/>
      <c r="C527"/>
      <c r="D527" s="26"/>
      <c r="E527" s="28"/>
      <c r="F527" s="26"/>
      <c r="G527" s="28"/>
      <c r="H527" s="24"/>
      <c r="I527"/>
      <c r="J527"/>
      <c r="K527"/>
      <c r="L527"/>
      <c r="M527"/>
    </row>
    <row r="528" spans="1:13" x14ac:dyDescent="0.5">
      <c r="A528" s="21"/>
      <c r="B528"/>
      <c r="C528"/>
      <c r="D528" s="26"/>
      <c r="E528" s="28"/>
      <c r="F528" s="26"/>
      <c r="G528" s="28"/>
      <c r="H528" s="24"/>
      <c r="I528"/>
      <c r="J528"/>
      <c r="K528"/>
      <c r="L528"/>
      <c r="M528"/>
    </row>
    <row r="529" spans="1:13" x14ac:dyDescent="0.5">
      <c r="A529" s="21"/>
      <c r="B529"/>
      <c r="C529"/>
      <c r="D529" s="26"/>
      <c r="E529" s="28"/>
      <c r="F529" s="26"/>
      <c r="G529" s="28"/>
      <c r="H529" s="24"/>
      <c r="I529"/>
      <c r="J529"/>
      <c r="K529"/>
      <c r="L529"/>
      <c r="M529"/>
    </row>
    <row r="530" spans="1:13" x14ac:dyDescent="0.5">
      <c r="A530" s="21"/>
      <c r="B530"/>
      <c r="C530"/>
      <c r="D530" s="26"/>
      <c r="E530" s="28"/>
      <c r="F530" s="26"/>
      <c r="G530" s="28"/>
      <c r="H530" s="24"/>
      <c r="I530"/>
      <c r="J530"/>
      <c r="K530"/>
      <c r="L530"/>
      <c r="M530"/>
    </row>
    <row r="531" spans="1:13" x14ac:dyDescent="0.5">
      <c r="A531" s="21"/>
      <c r="B531"/>
      <c r="C531"/>
      <c r="D531" s="26"/>
      <c r="E531" s="28"/>
      <c r="F531" s="26"/>
      <c r="G531" s="28"/>
      <c r="H531" s="24"/>
      <c r="I531"/>
      <c r="J531"/>
      <c r="K531"/>
      <c r="L531"/>
      <c r="M531"/>
    </row>
    <row r="532" spans="1:13" x14ac:dyDescent="0.5">
      <c r="A532" s="21"/>
      <c r="B532"/>
      <c r="C532"/>
      <c r="D532" s="26"/>
      <c r="E532" s="28"/>
      <c r="F532" s="26"/>
      <c r="G532" s="28"/>
      <c r="H532" s="24"/>
      <c r="I532"/>
      <c r="J532"/>
      <c r="K532"/>
      <c r="L532"/>
      <c r="M532"/>
    </row>
    <row r="533" spans="1:13" x14ac:dyDescent="0.5">
      <c r="A533" s="21"/>
      <c r="B533"/>
      <c r="C533"/>
      <c r="D533" s="26"/>
      <c r="E533" s="28"/>
      <c r="F533" s="26"/>
      <c r="G533" s="28"/>
      <c r="H533" s="24"/>
      <c r="I533"/>
      <c r="J533"/>
      <c r="K533"/>
      <c r="L533"/>
      <c r="M533"/>
    </row>
    <row r="534" spans="1:13" x14ac:dyDescent="0.5">
      <c r="A534" s="21"/>
      <c r="B534"/>
      <c r="C534"/>
      <c r="D534" s="26"/>
      <c r="E534" s="28"/>
      <c r="F534" s="26"/>
      <c r="G534" s="28"/>
      <c r="H534" s="24"/>
      <c r="I534"/>
      <c r="J534"/>
      <c r="K534"/>
      <c r="L534"/>
      <c r="M534"/>
    </row>
    <row r="535" spans="1:13" x14ac:dyDescent="0.5">
      <c r="A535" s="21"/>
      <c r="B535"/>
      <c r="C535"/>
      <c r="D535" s="26"/>
      <c r="E535" s="28"/>
      <c r="F535" s="26"/>
      <c r="G535" s="28"/>
      <c r="H535" s="24"/>
      <c r="I535"/>
      <c r="J535"/>
      <c r="K535"/>
      <c r="L535"/>
      <c r="M535"/>
    </row>
    <row r="536" spans="1:13" x14ac:dyDescent="0.5">
      <c r="A536" s="21"/>
      <c r="B536"/>
      <c r="C536"/>
      <c r="D536" s="26"/>
      <c r="E536" s="28"/>
      <c r="F536" s="26"/>
      <c r="G536" s="28"/>
      <c r="H536" s="24"/>
      <c r="I536"/>
      <c r="J536"/>
      <c r="K536"/>
      <c r="L536"/>
      <c r="M536"/>
    </row>
    <row r="537" spans="1:13" x14ac:dyDescent="0.5">
      <c r="A537" s="21"/>
      <c r="B537"/>
      <c r="C537"/>
      <c r="D537" s="26"/>
      <c r="E537" s="28"/>
      <c r="F537" s="26"/>
      <c r="G537" s="28"/>
      <c r="H537" s="24"/>
      <c r="I537"/>
      <c r="J537"/>
      <c r="K537"/>
      <c r="L537"/>
      <c r="M537"/>
    </row>
    <row r="538" spans="1:13" x14ac:dyDescent="0.5">
      <c r="A538" s="21"/>
      <c r="B538"/>
      <c r="C538"/>
      <c r="D538" s="26"/>
      <c r="E538" s="28"/>
      <c r="F538" s="26"/>
      <c r="G538" s="28"/>
      <c r="H538" s="24"/>
      <c r="I538"/>
      <c r="J538"/>
      <c r="K538"/>
      <c r="L538"/>
      <c r="M538"/>
    </row>
    <row r="539" spans="1:13" x14ac:dyDescent="0.5">
      <c r="A539" s="21"/>
      <c r="B539"/>
      <c r="C539"/>
      <c r="D539" s="26"/>
      <c r="E539" s="28"/>
      <c r="F539" s="26"/>
      <c r="G539" s="28"/>
      <c r="H539" s="24"/>
      <c r="I539"/>
      <c r="J539"/>
      <c r="K539"/>
      <c r="L539"/>
      <c r="M539"/>
    </row>
    <row r="540" spans="1:13" x14ac:dyDescent="0.5">
      <c r="A540" s="21"/>
      <c r="B540"/>
      <c r="C540"/>
      <c r="D540" s="26"/>
      <c r="E540" s="28"/>
      <c r="F540" s="26"/>
      <c r="G540" s="28"/>
      <c r="H540" s="24"/>
      <c r="I540"/>
      <c r="J540"/>
      <c r="K540"/>
      <c r="L540"/>
      <c r="M540"/>
    </row>
    <row r="541" spans="1:13" x14ac:dyDescent="0.5">
      <c r="A541" s="21"/>
      <c r="B541"/>
      <c r="C541"/>
      <c r="D541" s="26"/>
      <c r="E541" s="28"/>
      <c r="F541" s="26"/>
      <c r="G541" s="28"/>
      <c r="H541" s="24"/>
      <c r="I541"/>
      <c r="J541"/>
      <c r="K541"/>
      <c r="L541"/>
      <c r="M541"/>
    </row>
    <row r="542" spans="1:13" x14ac:dyDescent="0.5">
      <c r="A542" s="21"/>
      <c r="B542"/>
      <c r="C542"/>
      <c r="D542" s="26"/>
      <c r="E542" s="28"/>
      <c r="F542" s="26"/>
      <c r="G542" s="28"/>
      <c r="H542" s="24"/>
      <c r="I542"/>
      <c r="J542"/>
      <c r="K542"/>
      <c r="L542"/>
      <c r="M542"/>
    </row>
    <row r="543" spans="1:13" x14ac:dyDescent="0.5">
      <c r="A543" s="21"/>
      <c r="B543"/>
      <c r="C543"/>
      <c r="D543" s="26"/>
      <c r="E543" s="28"/>
      <c r="F543" s="26"/>
      <c r="G543" s="28"/>
      <c r="H543" s="24"/>
      <c r="I543"/>
      <c r="J543"/>
      <c r="K543"/>
      <c r="L543"/>
      <c r="M543"/>
    </row>
    <row r="544" spans="1:13" x14ac:dyDescent="0.5">
      <c r="A544" s="21"/>
      <c r="B544"/>
      <c r="C544"/>
      <c r="D544" s="26"/>
      <c r="E544" s="28"/>
      <c r="F544" s="26"/>
      <c r="G544" s="28"/>
      <c r="H544" s="24"/>
      <c r="I544"/>
      <c r="J544"/>
      <c r="K544"/>
      <c r="L544"/>
      <c r="M544"/>
    </row>
    <row r="545" spans="1:13" x14ac:dyDescent="0.5">
      <c r="A545" s="21"/>
      <c r="B545"/>
      <c r="C545"/>
      <c r="D545" s="26"/>
      <c r="E545" s="28"/>
      <c r="F545" s="26"/>
      <c r="G545" s="28"/>
      <c r="H545" s="24"/>
      <c r="I545"/>
      <c r="J545"/>
      <c r="K545"/>
      <c r="L545"/>
      <c r="M545"/>
    </row>
    <row r="546" spans="1:13" x14ac:dyDescent="0.5">
      <c r="A546" s="21"/>
      <c r="B546"/>
      <c r="C546"/>
      <c r="D546" s="26"/>
      <c r="E546" s="28"/>
      <c r="F546" s="26"/>
      <c r="G546" s="28"/>
      <c r="H546" s="24"/>
      <c r="I546"/>
      <c r="J546"/>
      <c r="K546"/>
      <c r="L546"/>
      <c r="M546"/>
    </row>
    <row r="547" spans="1:13" x14ac:dyDescent="0.5">
      <c r="A547" s="21"/>
      <c r="B547"/>
      <c r="C547"/>
      <c r="D547" s="26"/>
      <c r="E547" s="28"/>
      <c r="F547" s="26"/>
      <c r="G547" s="28"/>
      <c r="H547" s="24"/>
      <c r="I547"/>
      <c r="J547"/>
      <c r="K547"/>
      <c r="L547"/>
      <c r="M547"/>
    </row>
    <row r="548" spans="1:13" x14ac:dyDescent="0.5">
      <c r="A548" s="21"/>
      <c r="B548"/>
      <c r="C548"/>
      <c r="D548" s="26"/>
      <c r="E548" s="28"/>
      <c r="F548" s="26"/>
      <c r="G548" s="28"/>
      <c r="H548" s="24"/>
      <c r="I548"/>
      <c r="J548"/>
      <c r="K548"/>
      <c r="L548"/>
      <c r="M548"/>
    </row>
    <row r="549" spans="1:13" x14ac:dyDescent="0.5">
      <c r="A549" s="21"/>
      <c r="B549"/>
      <c r="C549"/>
      <c r="D549" s="26"/>
      <c r="E549" s="28"/>
      <c r="F549" s="26"/>
      <c r="G549" s="28"/>
      <c r="H549" s="24"/>
      <c r="I549"/>
      <c r="J549"/>
      <c r="K549"/>
      <c r="L549"/>
      <c r="M549"/>
    </row>
    <row r="550" spans="1:13" x14ac:dyDescent="0.5">
      <c r="A550" s="21"/>
      <c r="B550"/>
      <c r="C550"/>
      <c r="D550" s="26"/>
      <c r="E550" s="28"/>
      <c r="F550" s="26"/>
      <c r="G550" s="28"/>
      <c r="H550" s="24"/>
      <c r="I550"/>
      <c r="J550"/>
      <c r="K550"/>
      <c r="L550"/>
      <c r="M550"/>
    </row>
    <row r="551" spans="1:13" x14ac:dyDescent="0.5">
      <c r="A551" s="21"/>
      <c r="B551"/>
      <c r="C551"/>
      <c r="D551" s="26"/>
      <c r="E551" s="28"/>
      <c r="F551" s="26"/>
      <c r="G551" s="28"/>
      <c r="H551" s="24"/>
      <c r="I551"/>
      <c r="J551"/>
      <c r="K551"/>
      <c r="L551"/>
      <c r="M551"/>
    </row>
    <row r="552" spans="1:13" x14ac:dyDescent="0.5">
      <c r="A552" s="21"/>
      <c r="B552"/>
      <c r="C552"/>
      <c r="D552" s="26"/>
      <c r="E552" s="28"/>
      <c r="F552" s="26"/>
      <c r="G552" s="28"/>
      <c r="H552" s="24"/>
      <c r="I552"/>
      <c r="J552"/>
      <c r="K552"/>
      <c r="L552"/>
      <c r="M552"/>
    </row>
    <row r="553" spans="1:13" x14ac:dyDescent="0.5">
      <c r="A553" s="21"/>
      <c r="B553"/>
      <c r="C553"/>
      <c r="D553" s="26"/>
      <c r="E553" s="28"/>
      <c r="F553" s="26"/>
      <c r="G553" s="28"/>
      <c r="H553" s="24"/>
      <c r="I553"/>
      <c r="J553"/>
      <c r="K553"/>
      <c r="L553"/>
      <c r="M553"/>
    </row>
    <row r="554" spans="1:13" x14ac:dyDescent="0.5">
      <c r="A554" s="21"/>
      <c r="B554"/>
      <c r="C554"/>
      <c r="D554" s="26"/>
      <c r="E554" s="28"/>
      <c r="F554" s="26"/>
      <c r="G554" s="28"/>
      <c r="H554" s="24"/>
      <c r="I554"/>
      <c r="J554"/>
      <c r="K554"/>
      <c r="L554"/>
      <c r="M554"/>
    </row>
    <row r="555" spans="1:13" x14ac:dyDescent="0.5">
      <c r="A555" s="21"/>
      <c r="B555"/>
      <c r="C555"/>
      <c r="D555" s="26"/>
      <c r="E555" s="28"/>
      <c r="F555" s="26"/>
      <c r="G555" s="28"/>
      <c r="H555" s="24"/>
      <c r="I555"/>
      <c r="J555"/>
      <c r="K555"/>
      <c r="L555"/>
      <c r="M555"/>
    </row>
    <row r="556" spans="1:13" x14ac:dyDescent="0.5">
      <c r="A556" s="21"/>
      <c r="B556"/>
      <c r="C556"/>
      <c r="D556" s="26"/>
      <c r="E556" s="28"/>
      <c r="F556" s="26"/>
      <c r="G556" s="28"/>
      <c r="H556" s="24"/>
      <c r="I556"/>
      <c r="J556"/>
      <c r="K556"/>
      <c r="L556"/>
      <c r="M556"/>
    </row>
    <row r="557" spans="1:13" x14ac:dyDescent="0.5">
      <c r="A557" s="21"/>
      <c r="B557"/>
      <c r="C557"/>
      <c r="D557" s="26"/>
      <c r="E557" s="28"/>
      <c r="F557" s="26"/>
      <c r="G557" s="28"/>
      <c r="H557" s="24"/>
      <c r="I557"/>
      <c r="J557"/>
      <c r="K557"/>
      <c r="L557"/>
      <c r="M557"/>
    </row>
    <row r="558" spans="1:13" x14ac:dyDescent="0.5">
      <c r="A558" s="21"/>
      <c r="B558"/>
      <c r="C558"/>
      <c r="D558" s="26"/>
      <c r="E558" s="28"/>
      <c r="F558" s="26"/>
      <c r="G558" s="28"/>
      <c r="H558" s="24"/>
      <c r="I558"/>
      <c r="J558"/>
      <c r="K558"/>
      <c r="L558"/>
      <c r="M558"/>
    </row>
    <row r="559" spans="1:13" x14ac:dyDescent="0.5">
      <c r="A559" s="21"/>
      <c r="B559"/>
      <c r="C559"/>
      <c r="D559" s="26"/>
      <c r="E559" s="28"/>
      <c r="F559" s="26"/>
      <c r="G559" s="28"/>
      <c r="H559" s="24"/>
      <c r="I559"/>
      <c r="J559"/>
      <c r="K559"/>
      <c r="L559"/>
      <c r="M559"/>
    </row>
    <row r="560" spans="1:13" x14ac:dyDescent="0.5">
      <c r="A560" s="21"/>
      <c r="B560"/>
      <c r="C560"/>
      <c r="D560" s="26"/>
      <c r="E560" s="28"/>
      <c r="F560" s="26"/>
      <c r="G560" s="28"/>
      <c r="H560" s="24"/>
      <c r="I560"/>
      <c r="J560"/>
      <c r="K560"/>
      <c r="L560"/>
      <c r="M560"/>
    </row>
    <row r="561" spans="1:13" x14ac:dyDescent="0.5">
      <c r="A561" s="21"/>
      <c r="B561"/>
      <c r="C561"/>
      <c r="D561" s="26"/>
      <c r="E561" s="28"/>
      <c r="F561" s="26"/>
      <c r="G561" s="28"/>
      <c r="H561" s="24"/>
      <c r="I561"/>
      <c r="J561"/>
      <c r="K561"/>
      <c r="L561"/>
      <c r="M561"/>
    </row>
    <row r="562" spans="1:13" x14ac:dyDescent="0.5">
      <c r="A562" s="21"/>
      <c r="B562"/>
      <c r="C562"/>
      <c r="D562" s="26"/>
      <c r="E562" s="28"/>
      <c r="F562" s="26"/>
      <c r="G562" s="28"/>
      <c r="H562" s="24"/>
      <c r="I562"/>
      <c r="J562"/>
      <c r="K562"/>
      <c r="L562"/>
      <c r="M562"/>
    </row>
    <row r="563" spans="1:13" x14ac:dyDescent="0.5">
      <c r="A563" s="21"/>
      <c r="B563"/>
      <c r="C563"/>
      <c r="D563" s="26"/>
      <c r="E563" s="28"/>
      <c r="F563" s="26"/>
      <c r="G563" s="28"/>
      <c r="H563" s="24"/>
      <c r="I563"/>
      <c r="J563"/>
      <c r="K563"/>
      <c r="L563"/>
      <c r="M563"/>
    </row>
    <row r="564" spans="1:13" x14ac:dyDescent="0.5">
      <c r="A564" s="21"/>
      <c r="B564"/>
      <c r="C564"/>
      <c r="D564" s="26"/>
      <c r="E564" s="28"/>
      <c r="F564" s="26"/>
      <c r="G564" s="28"/>
      <c r="H564" s="24"/>
      <c r="I564"/>
      <c r="J564"/>
      <c r="K564"/>
      <c r="L564"/>
      <c r="M564"/>
    </row>
    <row r="565" spans="1:13" x14ac:dyDescent="0.5">
      <c r="A565" s="21"/>
      <c r="B565"/>
      <c r="C565"/>
      <c r="D565" s="26"/>
      <c r="E565" s="28"/>
      <c r="F565" s="26"/>
      <c r="G565" s="28"/>
      <c r="H565" s="24"/>
      <c r="I565"/>
      <c r="J565"/>
      <c r="K565"/>
      <c r="L565"/>
      <c r="M565"/>
    </row>
    <row r="566" spans="1:13" x14ac:dyDescent="0.5">
      <c r="A566" s="21"/>
      <c r="B566"/>
      <c r="C566"/>
      <c r="D566" s="26"/>
      <c r="E566" s="28"/>
      <c r="F566" s="26"/>
      <c r="G566" s="28"/>
      <c r="H566" s="24"/>
      <c r="I566"/>
      <c r="J566"/>
      <c r="K566"/>
      <c r="L566"/>
      <c r="M566"/>
    </row>
    <row r="567" spans="1:13" x14ac:dyDescent="0.5">
      <c r="A567" s="21"/>
      <c r="B567"/>
      <c r="C567"/>
      <c r="D567" s="26"/>
      <c r="E567" s="28"/>
      <c r="F567" s="26"/>
      <c r="G567" s="28"/>
      <c r="H567" s="24"/>
      <c r="I567"/>
      <c r="J567"/>
      <c r="K567"/>
      <c r="L567"/>
      <c r="M567"/>
    </row>
    <row r="568" spans="1:13" x14ac:dyDescent="0.5">
      <c r="A568" s="21"/>
      <c r="B568"/>
      <c r="C568"/>
      <c r="D568" s="26"/>
      <c r="E568" s="28"/>
      <c r="F568" s="26"/>
      <c r="G568" s="28"/>
      <c r="H568" s="24"/>
      <c r="I568"/>
      <c r="J568"/>
      <c r="K568"/>
      <c r="L568"/>
      <c r="M568"/>
    </row>
    <row r="569" spans="1:13" x14ac:dyDescent="0.5">
      <c r="A569" s="21"/>
      <c r="B569"/>
      <c r="C569"/>
      <c r="D569" s="26"/>
      <c r="E569" s="28"/>
      <c r="F569" s="26"/>
      <c r="G569" s="28"/>
      <c r="H569" s="24"/>
      <c r="I569"/>
      <c r="J569"/>
      <c r="K569"/>
      <c r="L569"/>
      <c r="M569"/>
    </row>
    <row r="570" spans="1:13" x14ac:dyDescent="0.5">
      <c r="A570" s="21"/>
      <c r="B570"/>
      <c r="C570"/>
      <c r="D570" s="26"/>
      <c r="E570" s="28"/>
      <c r="F570" s="26"/>
      <c r="G570" s="28"/>
      <c r="H570" s="24"/>
      <c r="I570"/>
      <c r="J570"/>
      <c r="K570"/>
      <c r="L570"/>
      <c r="M570"/>
    </row>
    <row r="571" spans="1:13" x14ac:dyDescent="0.5">
      <c r="A571" s="21"/>
      <c r="B571"/>
      <c r="C571"/>
      <c r="D571" s="26"/>
      <c r="E571" s="28"/>
      <c r="F571" s="26"/>
      <c r="G571" s="28"/>
      <c r="H571" s="24"/>
      <c r="I571"/>
      <c r="J571"/>
      <c r="K571"/>
      <c r="L571"/>
      <c r="M571"/>
    </row>
    <row r="572" spans="1:13" x14ac:dyDescent="0.5">
      <c r="A572" s="21"/>
      <c r="B572"/>
      <c r="C572"/>
      <c r="D572" s="26"/>
      <c r="E572" s="28"/>
      <c r="F572" s="26"/>
      <c r="G572" s="28"/>
      <c r="H572" s="24"/>
      <c r="I572"/>
      <c r="J572"/>
      <c r="K572"/>
      <c r="L572"/>
      <c r="M572"/>
    </row>
    <row r="573" spans="1:13" x14ac:dyDescent="0.5">
      <c r="A573" s="21"/>
      <c r="B573"/>
      <c r="C573"/>
      <c r="D573" s="26"/>
      <c r="E573" s="28"/>
      <c r="F573" s="26"/>
      <c r="G573" s="28"/>
      <c r="H573" s="24"/>
      <c r="I573"/>
      <c r="J573"/>
      <c r="K573"/>
      <c r="L573"/>
      <c r="M573"/>
    </row>
    <row r="574" spans="1:13" x14ac:dyDescent="0.5">
      <c r="A574" s="21"/>
      <c r="B574"/>
      <c r="C574"/>
      <c r="D574" s="26"/>
      <c r="E574" s="28"/>
      <c r="F574" s="26"/>
      <c r="G574" s="28"/>
      <c r="H574" s="24"/>
      <c r="I574"/>
      <c r="J574"/>
      <c r="K574"/>
      <c r="L574"/>
      <c r="M574"/>
    </row>
    <row r="575" spans="1:13" x14ac:dyDescent="0.5">
      <c r="A575" s="21"/>
      <c r="B575"/>
      <c r="C575"/>
      <c r="D575" s="26"/>
      <c r="E575" s="28"/>
      <c r="F575" s="26"/>
      <c r="G575" s="28"/>
      <c r="H575" s="24"/>
      <c r="I575"/>
      <c r="J575"/>
      <c r="K575"/>
      <c r="L575"/>
      <c r="M575"/>
    </row>
    <row r="576" spans="1:13" x14ac:dyDescent="0.5">
      <c r="A576" s="21"/>
      <c r="B576"/>
      <c r="C576"/>
      <c r="D576" s="26"/>
      <c r="E576" s="28"/>
      <c r="F576" s="26"/>
      <c r="G576" s="28"/>
      <c r="H576" s="24"/>
      <c r="I576"/>
      <c r="J576"/>
      <c r="K576"/>
      <c r="L576"/>
      <c r="M576"/>
    </row>
    <row r="577" spans="1:13" x14ac:dyDescent="0.5">
      <c r="A577" s="21"/>
      <c r="B577"/>
      <c r="C577"/>
      <c r="D577" s="26"/>
      <c r="E577" s="28"/>
      <c r="F577" s="26"/>
      <c r="G577" s="28"/>
      <c r="H577" s="24"/>
      <c r="I577"/>
      <c r="J577"/>
      <c r="K577"/>
      <c r="L577"/>
      <c r="M577"/>
    </row>
    <row r="578" spans="1:13" x14ac:dyDescent="0.5">
      <c r="A578" s="21"/>
      <c r="B578"/>
      <c r="C578"/>
      <c r="D578" s="26"/>
      <c r="E578" s="28"/>
      <c r="F578" s="26"/>
      <c r="G578" s="28"/>
      <c r="H578" s="24"/>
      <c r="I578"/>
      <c r="J578"/>
      <c r="K578"/>
      <c r="L578"/>
      <c r="M578"/>
    </row>
    <row r="579" spans="1:13" x14ac:dyDescent="0.5">
      <c r="A579" s="21"/>
      <c r="B579"/>
      <c r="C579"/>
      <c r="D579" s="26"/>
      <c r="E579" s="28"/>
      <c r="F579" s="26"/>
      <c r="G579" s="28"/>
      <c r="H579" s="24"/>
      <c r="I579"/>
      <c r="J579"/>
      <c r="K579"/>
      <c r="L579"/>
      <c r="M579"/>
    </row>
    <row r="580" spans="1:13" x14ac:dyDescent="0.5">
      <c r="A580" s="21"/>
      <c r="B580"/>
      <c r="C580"/>
      <c r="D580" s="26"/>
      <c r="E580" s="28"/>
      <c r="F580" s="26"/>
      <c r="G580" s="28"/>
      <c r="H580" s="24"/>
      <c r="I580"/>
      <c r="J580"/>
      <c r="K580"/>
      <c r="L580"/>
      <c r="M580"/>
    </row>
    <row r="581" spans="1:13" x14ac:dyDescent="0.5">
      <c r="A581" s="21"/>
      <c r="B581"/>
      <c r="C581"/>
      <c r="D581" s="26"/>
      <c r="E581" s="28"/>
      <c r="F581" s="26"/>
      <c r="G581" s="28"/>
      <c r="H581" s="24"/>
      <c r="I581"/>
      <c r="J581"/>
      <c r="K581"/>
      <c r="L581"/>
      <c r="M581"/>
    </row>
    <row r="582" spans="1:13" x14ac:dyDescent="0.5">
      <c r="A582" s="21"/>
      <c r="B582"/>
      <c r="C582"/>
      <c r="D582" s="26"/>
      <c r="E582" s="28"/>
      <c r="F582" s="26"/>
      <c r="G582" s="28"/>
      <c r="H582" s="24"/>
      <c r="I582"/>
      <c r="J582"/>
      <c r="K582"/>
      <c r="L582"/>
      <c r="M582"/>
    </row>
    <row r="583" spans="1:13" x14ac:dyDescent="0.5">
      <c r="A583" s="21"/>
      <c r="B583"/>
      <c r="C583"/>
      <c r="D583" s="26"/>
      <c r="E583" s="28"/>
      <c r="F583" s="26"/>
      <c r="G583" s="28"/>
      <c r="H583" s="24"/>
      <c r="I583"/>
      <c r="J583"/>
      <c r="K583"/>
      <c r="L583"/>
      <c r="M583"/>
    </row>
    <row r="584" spans="1:13" x14ac:dyDescent="0.5">
      <c r="A584" s="21"/>
      <c r="B584"/>
      <c r="C584"/>
      <c r="D584" s="26"/>
      <c r="E584" s="28"/>
      <c r="F584" s="26"/>
      <c r="G584" s="28"/>
      <c r="H584" s="24"/>
      <c r="I584"/>
      <c r="J584"/>
      <c r="K584"/>
      <c r="L584"/>
      <c r="M584"/>
    </row>
    <row r="585" spans="1:13" x14ac:dyDescent="0.5">
      <c r="A585" s="21"/>
      <c r="B585"/>
      <c r="C585"/>
      <c r="D585" s="26"/>
      <c r="E585" s="28"/>
      <c r="F585" s="26"/>
      <c r="G585" s="28"/>
      <c r="H585" s="24"/>
      <c r="I585"/>
      <c r="J585"/>
      <c r="K585"/>
      <c r="L585"/>
      <c r="M585"/>
    </row>
    <row r="586" spans="1:13" x14ac:dyDescent="0.5">
      <c r="A586" s="21"/>
      <c r="B586"/>
      <c r="C586"/>
      <c r="D586" s="26"/>
      <c r="E586" s="28"/>
      <c r="F586" s="26"/>
      <c r="G586" s="28"/>
      <c r="H586" s="24"/>
      <c r="I586"/>
      <c r="J586"/>
      <c r="K586"/>
      <c r="L586"/>
      <c r="M586"/>
    </row>
    <row r="587" spans="1:13" x14ac:dyDescent="0.5">
      <c r="A587" s="21"/>
      <c r="B587"/>
      <c r="C587"/>
      <c r="D587" s="26"/>
      <c r="E587" s="28"/>
      <c r="F587" s="26"/>
      <c r="G587" s="28"/>
      <c r="H587" s="24"/>
      <c r="I587"/>
      <c r="J587"/>
      <c r="K587"/>
      <c r="L587"/>
      <c r="M587"/>
    </row>
    <row r="588" spans="1:13" x14ac:dyDescent="0.5">
      <c r="A588" s="21"/>
      <c r="B588"/>
      <c r="C588"/>
      <c r="D588" s="26"/>
      <c r="E588" s="28"/>
      <c r="F588" s="26"/>
      <c r="G588" s="28"/>
      <c r="H588" s="24"/>
      <c r="I588"/>
      <c r="J588"/>
      <c r="K588"/>
      <c r="L588"/>
      <c r="M588"/>
    </row>
    <row r="589" spans="1:13" x14ac:dyDescent="0.5">
      <c r="A589" s="21"/>
      <c r="B589"/>
      <c r="C589"/>
      <c r="D589" s="26"/>
      <c r="E589" s="28"/>
      <c r="F589" s="26"/>
      <c r="G589" s="28"/>
      <c r="H589" s="24"/>
      <c r="I589"/>
      <c r="J589"/>
      <c r="K589"/>
      <c r="L589"/>
      <c r="M589"/>
    </row>
    <row r="590" spans="1:13" x14ac:dyDescent="0.5">
      <c r="A590" s="21"/>
      <c r="B590"/>
      <c r="C590"/>
      <c r="D590" s="26"/>
      <c r="E590" s="28"/>
      <c r="F590" s="26"/>
      <c r="G590" s="28"/>
      <c r="H590" s="24"/>
      <c r="I590"/>
      <c r="J590"/>
      <c r="K590"/>
      <c r="L590"/>
      <c r="M590"/>
    </row>
    <row r="591" spans="1:13" x14ac:dyDescent="0.5">
      <c r="A591" s="21"/>
      <c r="B591"/>
      <c r="C591"/>
      <c r="D591" s="26"/>
      <c r="E591" s="28"/>
      <c r="F591" s="26"/>
      <c r="G591" s="28"/>
      <c r="H591" s="24"/>
      <c r="I591"/>
      <c r="J591"/>
      <c r="K591"/>
      <c r="L591"/>
      <c r="M591"/>
    </row>
    <row r="592" spans="1:13" x14ac:dyDescent="0.5">
      <c r="A592" s="21"/>
      <c r="B592"/>
      <c r="C592"/>
      <c r="D592" s="26"/>
      <c r="E592" s="28"/>
      <c r="F592" s="26"/>
      <c r="G592" s="28"/>
      <c r="H592" s="24"/>
      <c r="I592"/>
      <c r="J592"/>
      <c r="K592"/>
      <c r="L592"/>
      <c r="M592"/>
    </row>
    <row r="593" spans="1:13" x14ac:dyDescent="0.5">
      <c r="A593" s="21"/>
      <c r="B593"/>
      <c r="C593"/>
      <c r="D593" s="26"/>
      <c r="E593" s="28"/>
      <c r="F593" s="26"/>
      <c r="G593" s="28"/>
      <c r="H593" s="24"/>
      <c r="I593"/>
      <c r="J593"/>
      <c r="K593"/>
      <c r="L593"/>
      <c r="M593"/>
    </row>
    <row r="594" spans="1:13" x14ac:dyDescent="0.5">
      <c r="A594" s="21"/>
      <c r="B594"/>
      <c r="C594"/>
      <c r="D594" s="26"/>
      <c r="E594" s="28"/>
      <c r="F594" s="26"/>
      <c r="G594" s="28"/>
      <c r="H594" s="24"/>
      <c r="I594"/>
      <c r="J594"/>
      <c r="K594"/>
      <c r="L594"/>
      <c r="M594"/>
    </row>
    <row r="595" spans="1:13" x14ac:dyDescent="0.5">
      <c r="A595" s="21"/>
      <c r="B595"/>
      <c r="C595"/>
      <c r="D595" s="26"/>
      <c r="E595" s="28"/>
      <c r="F595" s="26"/>
      <c r="G595" s="28"/>
      <c r="H595" s="24"/>
      <c r="I595"/>
      <c r="J595"/>
      <c r="K595"/>
      <c r="L595"/>
      <c r="M595"/>
    </row>
    <row r="596" spans="1:13" x14ac:dyDescent="0.5">
      <c r="A596" s="21"/>
      <c r="B596"/>
      <c r="C596"/>
      <c r="D596" s="26"/>
      <c r="E596" s="28"/>
      <c r="F596" s="26"/>
      <c r="G596" s="28"/>
      <c r="H596" s="24"/>
      <c r="I596"/>
      <c r="J596"/>
      <c r="K596"/>
      <c r="L596"/>
      <c r="M596"/>
    </row>
    <row r="597" spans="1:13" x14ac:dyDescent="0.5">
      <c r="A597" s="21"/>
      <c r="B597"/>
      <c r="C597"/>
      <c r="D597" s="26"/>
      <c r="E597" s="28"/>
      <c r="F597" s="26"/>
      <c r="G597" s="28"/>
      <c r="H597" s="24"/>
      <c r="I597"/>
      <c r="J597"/>
      <c r="K597"/>
      <c r="L597"/>
      <c r="M597"/>
    </row>
    <row r="598" spans="1:13" x14ac:dyDescent="0.5">
      <c r="A598" s="21"/>
      <c r="B598"/>
      <c r="C598"/>
      <c r="D598" s="26"/>
      <c r="E598" s="28"/>
      <c r="F598" s="26"/>
      <c r="G598" s="28"/>
      <c r="H598" s="24"/>
      <c r="I598"/>
      <c r="J598"/>
      <c r="K598"/>
      <c r="L598"/>
      <c r="M598"/>
    </row>
    <row r="599" spans="1:13" x14ac:dyDescent="0.5">
      <c r="A599" s="21"/>
      <c r="B599"/>
      <c r="C599"/>
      <c r="D599" s="26"/>
      <c r="E599" s="28"/>
      <c r="F599" s="26"/>
      <c r="G599" s="28"/>
      <c r="H599" s="24"/>
      <c r="I599"/>
      <c r="J599"/>
      <c r="K599"/>
      <c r="L599"/>
      <c r="M599"/>
    </row>
    <row r="600" spans="1:13" x14ac:dyDescent="0.5">
      <c r="A600" s="21"/>
      <c r="B600"/>
      <c r="C600"/>
      <c r="D600" s="26"/>
      <c r="E600" s="28"/>
      <c r="F600" s="26"/>
      <c r="G600" s="28"/>
      <c r="H600" s="24"/>
      <c r="I600"/>
      <c r="J600"/>
      <c r="K600"/>
      <c r="L600"/>
      <c r="M600"/>
    </row>
    <row r="601" spans="1:13" x14ac:dyDescent="0.5">
      <c r="A601" s="21"/>
      <c r="B601"/>
      <c r="C601"/>
      <c r="D601" s="26"/>
      <c r="E601" s="28"/>
      <c r="F601" s="26"/>
      <c r="G601" s="28"/>
      <c r="H601" s="24"/>
      <c r="I601"/>
      <c r="J601"/>
      <c r="K601"/>
      <c r="L601"/>
      <c r="M601"/>
    </row>
    <row r="602" spans="1:13" x14ac:dyDescent="0.5">
      <c r="A602" s="21"/>
      <c r="B602"/>
      <c r="C602"/>
      <c r="D602" s="26"/>
      <c r="E602" s="28"/>
      <c r="F602" s="26"/>
      <c r="G602" s="28"/>
      <c r="H602" s="24"/>
      <c r="I602"/>
      <c r="J602"/>
      <c r="K602"/>
      <c r="L602"/>
      <c r="M602"/>
    </row>
    <row r="603" spans="1:13" x14ac:dyDescent="0.5">
      <c r="A603" s="21"/>
      <c r="B603"/>
      <c r="C603"/>
      <c r="D603" s="26"/>
      <c r="E603" s="28"/>
      <c r="F603" s="26"/>
      <c r="G603" s="28"/>
      <c r="H603" s="24"/>
      <c r="I603"/>
      <c r="J603"/>
      <c r="K603"/>
      <c r="L603"/>
      <c r="M603"/>
    </row>
    <row r="604" spans="1:13" x14ac:dyDescent="0.5">
      <c r="A604" s="21"/>
      <c r="B604"/>
      <c r="C604"/>
      <c r="D604" s="26"/>
      <c r="E604" s="28"/>
      <c r="F604" s="26"/>
      <c r="G604" s="28"/>
      <c r="H604" s="24"/>
      <c r="I604"/>
      <c r="J604"/>
      <c r="K604"/>
      <c r="L604"/>
      <c r="M604"/>
    </row>
    <row r="605" spans="1:13" x14ac:dyDescent="0.5">
      <c r="A605" s="21"/>
      <c r="B605"/>
      <c r="C605"/>
      <c r="D605" s="26"/>
      <c r="E605" s="28"/>
      <c r="F605" s="26"/>
      <c r="G605" s="28"/>
      <c r="H605" s="24"/>
      <c r="I605"/>
      <c r="J605"/>
      <c r="K605"/>
      <c r="L605"/>
      <c r="M605"/>
    </row>
    <row r="606" spans="1:13" x14ac:dyDescent="0.5">
      <c r="A606" s="21"/>
      <c r="B606"/>
      <c r="C606"/>
      <c r="D606" s="26"/>
      <c r="E606" s="28"/>
      <c r="F606" s="26"/>
      <c r="G606" s="28"/>
      <c r="H606" s="24"/>
      <c r="I606"/>
      <c r="J606"/>
      <c r="K606"/>
      <c r="L606"/>
      <c r="M606"/>
    </row>
    <row r="607" spans="1:13" x14ac:dyDescent="0.5">
      <c r="A607" s="21"/>
      <c r="B607"/>
      <c r="C607"/>
      <c r="D607" s="26"/>
      <c r="E607" s="28"/>
      <c r="F607" s="26"/>
      <c r="G607" s="28"/>
      <c r="H607" s="24"/>
      <c r="I607"/>
      <c r="J607"/>
      <c r="K607"/>
      <c r="L607"/>
      <c r="M607"/>
    </row>
    <row r="608" spans="1:13" x14ac:dyDescent="0.5">
      <c r="A608" s="21"/>
      <c r="B608"/>
      <c r="C608"/>
      <c r="D608" s="26"/>
      <c r="E608" s="28"/>
      <c r="F608" s="26"/>
      <c r="G608" s="28"/>
      <c r="H608" s="24"/>
      <c r="I608"/>
      <c r="J608"/>
      <c r="K608"/>
      <c r="L608"/>
      <c r="M608"/>
    </row>
    <row r="609" spans="1:13" x14ac:dyDescent="0.5">
      <c r="A609" s="21"/>
      <c r="B609"/>
      <c r="C609"/>
      <c r="D609" s="26"/>
      <c r="E609" s="28"/>
      <c r="F609" s="26"/>
      <c r="G609" s="28"/>
      <c r="H609" s="24"/>
      <c r="I609"/>
      <c r="J609"/>
      <c r="K609"/>
      <c r="L609"/>
      <c r="M609"/>
    </row>
    <row r="610" spans="1:13" x14ac:dyDescent="0.5">
      <c r="A610" s="21"/>
      <c r="B610"/>
      <c r="C610"/>
      <c r="D610" s="26"/>
      <c r="E610" s="28"/>
      <c r="F610" s="26"/>
      <c r="G610" s="28"/>
      <c r="H610" s="24"/>
      <c r="I610"/>
      <c r="J610"/>
      <c r="K610"/>
      <c r="L610"/>
      <c r="M610"/>
    </row>
    <row r="611" spans="1:13" x14ac:dyDescent="0.5">
      <c r="A611" s="21"/>
      <c r="B611"/>
      <c r="C611"/>
      <c r="D611" s="26"/>
      <c r="E611" s="28"/>
      <c r="F611" s="26"/>
      <c r="G611" s="28"/>
      <c r="H611" s="24"/>
      <c r="I611"/>
      <c r="J611"/>
      <c r="K611"/>
      <c r="L611"/>
      <c r="M611"/>
    </row>
    <row r="612" spans="1:13" x14ac:dyDescent="0.5">
      <c r="A612" s="21"/>
      <c r="B612"/>
      <c r="C612"/>
      <c r="D612" s="26"/>
      <c r="E612" s="28"/>
      <c r="F612" s="26"/>
      <c r="G612" s="28"/>
      <c r="H612" s="24"/>
      <c r="I612"/>
      <c r="J612"/>
      <c r="K612"/>
      <c r="L612"/>
      <c r="M612"/>
    </row>
    <row r="613" spans="1:13" x14ac:dyDescent="0.5">
      <c r="A613" s="21"/>
      <c r="B613"/>
      <c r="C613"/>
      <c r="D613" s="26"/>
      <c r="E613" s="28"/>
      <c r="F613" s="26"/>
      <c r="G613" s="28"/>
      <c r="H613" s="24"/>
      <c r="I613"/>
      <c r="J613"/>
      <c r="K613"/>
      <c r="L613"/>
      <c r="M613"/>
    </row>
    <row r="614" spans="1:13" x14ac:dyDescent="0.5">
      <c r="A614" s="21"/>
      <c r="B614"/>
      <c r="C614"/>
      <c r="D614" s="26"/>
      <c r="E614" s="28"/>
      <c r="F614" s="26"/>
      <c r="G614" s="28"/>
      <c r="H614" s="24"/>
      <c r="I614"/>
      <c r="J614"/>
      <c r="K614"/>
      <c r="L614"/>
      <c r="M614"/>
    </row>
    <row r="615" spans="1:13" x14ac:dyDescent="0.5">
      <c r="A615" s="21"/>
      <c r="B615"/>
      <c r="C615"/>
      <c r="D615" s="26"/>
      <c r="E615" s="28"/>
      <c r="F615" s="26"/>
      <c r="G615" s="28"/>
      <c r="H615" s="24"/>
      <c r="I615"/>
      <c r="J615"/>
      <c r="K615"/>
      <c r="L615"/>
      <c r="M615"/>
    </row>
    <row r="616" spans="1:13" x14ac:dyDescent="0.5">
      <c r="A616" s="21"/>
      <c r="B616"/>
      <c r="C616"/>
      <c r="D616" s="26"/>
      <c r="E616" s="28"/>
      <c r="F616" s="26"/>
      <c r="G616" s="28"/>
      <c r="H616" s="24"/>
      <c r="I616"/>
      <c r="J616"/>
      <c r="K616"/>
      <c r="L616"/>
      <c r="M616"/>
    </row>
    <row r="617" spans="1:13" x14ac:dyDescent="0.5">
      <c r="A617" s="21"/>
      <c r="B617"/>
      <c r="C617"/>
      <c r="D617" s="26"/>
      <c r="E617" s="28"/>
      <c r="F617" s="26"/>
      <c r="G617" s="28"/>
      <c r="H617" s="24"/>
      <c r="I617"/>
      <c r="J617"/>
      <c r="K617"/>
      <c r="L617"/>
      <c r="M617"/>
    </row>
    <row r="618" spans="1:13" x14ac:dyDescent="0.5">
      <c r="A618" s="21"/>
      <c r="B618"/>
      <c r="C618"/>
      <c r="D618" s="26"/>
      <c r="E618" s="28"/>
      <c r="F618" s="26"/>
      <c r="G618" s="28"/>
      <c r="H618" s="24"/>
      <c r="I618"/>
      <c r="J618"/>
      <c r="K618"/>
      <c r="L618"/>
      <c r="M618"/>
    </row>
    <row r="619" spans="1:13" x14ac:dyDescent="0.5">
      <c r="A619" s="21"/>
      <c r="B619"/>
      <c r="C619"/>
      <c r="D619" s="26"/>
      <c r="E619" s="28"/>
      <c r="F619" s="26"/>
      <c r="G619" s="28"/>
      <c r="H619" s="24"/>
      <c r="I619"/>
      <c r="J619"/>
      <c r="K619"/>
      <c r="L619"/>
      <c r="M619"/>
    </row>
    <row r="620" spans="1:13" x14ac:dyDescent="0.5">
      <c r="A620" s="21"/>
      <c r="B620"/>
      <c r="C620"/>
      <c r="D620" s="26"/>
      <c r="E620" s="28"/>
      <c r="F620" s="26"/>
      <c r="G620" s="28"/>
      <c r="H620" s="24"/>
      <c r="I620"/>
      <c r="J620"/>
      <c r="K620"/>
      <c r="L620"/>
      <c r="M620"/>
    </row>
    <row r="621" spans="1:13" x14ac:dyDescent="0.5">
      <c r="A621" s="21"/>
      <c r="B621"/>
      <c r="C621"/>
      <c r="D621" s="26"/>
      <c r="E621" s="28"/>
      <c r="F621" s="26"/>
      <c r="G621" s="28"/>
      <c r="H621" s="24"/>
      <c r="I621"/>
      <c r="J621"/>
      <c r="K621"/>
      <c r="L621"/>
      <c r="M621"/>
    </row>
    <row r="622" spans="1:13" x14ac:dyDescent="0.5">
      <c r="A622" s="21"/>
      <c r="B622"/>
      <c r="C622"/>
      <c r="D622" s="26"/>
      <c r="E622" s="28"/>
      <c r="F622" s="26"/>
      <c r="G622" s="28"/>
      <c r="H622" s="24"/>
      <c r="I622"/>
      <c r="J622"/>
      <c r="K622"/>
      <c r="L622"/>
      <c r="M622"/>
    </row>
    <row r="623" spans="1:13" x14ac:dyDescent="0.5">
      <c r="A623" s="21"/>
      <c r="B623"/>
      <c r="C623"/>
      <c r="D623" s="26"/>
      <c r="E623" s="28"/>
      <c r="F623" s="26"/>
      <c r="G623" s="28"/>
      <c r="H623" s="24"/>
      <c r="I623"/>
      <c r="J623"/>
      <c r="K623"/>
      <c r="L623"/>
      <c r="M623"/>
    </row>
    <row r="624" spans="1:13" x14ac:dyDescent="0.5">
      <c r="A624" s="21"/>
      <c r="B624"/>
      <c r="C624"/>
      <c r="D624" s="26"/>
      <c r="E624" s="28"/>
      <c r="F624" s="26"/>
      <c r="G624" s="28"/>
      <c r="H624" s="24"/>
      <c r="I624"/>
      <c r="J624"/>
      <c r="K624"/>
      <c r="L624"/>
      <c r="M624"/>
    </row>
    <row r="625" spans="1:13" x14ac:dyDescent="0.5">
      <c r="A625" s="21"/>
      <c r="B625"/>
      <c r="C625"/>
      <c r="D625" s="26"/>
      <c r="E625" s="28"/>
      <c r="F625" s="26"/>
      <c r="G625" s="28"/>
      <c r="H625" s="24"/>
      <c r="I625"/>
      <c r="J625"/>
      <c r="K625"/>
      <c r="L625"/>
      <c r="M625"/>
    </row>
    <row r="626" spans="1:13" x14ac:dyDescent="0.5">
      <c r="A626" s="21"/>
      <c r="B626"/>
      <c r="C626"/>
      <c r="D626" s="26"/>
      <c r="E626" s="28"/>
      <c r="F626" s="26"/>
      <c r="G626" s="28"/>
      <c r="H626" s="24"/>
      <c r="I626"/>
      <c r="J626"/>
      <c r="K626"/>
      <c r="L626"/>
      <c r="M626"/>
    </row>
    <row r="627" spans="1:13" x14ac:dyDescent="0.5">
      <c r="A627" s="21"/>
      <c r="B627"/>
      <c r="C627"/>
      <c r="D627" s="26"/>
      <c r="E627" s="28"/>
      <c r="F627" s="26"/>
      <c r="G627" s="28"/>
      <c r="H627" s="24"/>
      <c r="I627"/>
      <c r="J627"/>
      <c r="K627"/>
      <c r="L627"/>
      <c r="M627"/>
    </row>
    <row r="628" spans="1:13" x14ac:dyDescent="0.5">
      <c r="A628" s="21"/>
      <c r="B628"/>
      <c r="C628"/>
      <c r="D628" s="26"/>
      <c r="E628" s="28"/>
      <c r="F628" s="26"/>
      <c r="G628" s="28"/>
      <c r="H628" s="24"/>
      <c r="I628"/>
      <c r="J628"/>
      <c r="K628"/>
      <c r="L628"/>
      <c r="M628"/>
    </row>
    <row r="629" spans="1:13" x14ac:dyDescent="0.5">
      <c r="A629" s="21"/>
      <c r="B629"/>
      <c r="C629"/>
      <c r="D629" s="26"/>
      <c r="E629" s="28"/>
      <c r="F629" s="26"/>
      <c r="G629" s="28"/>
      <c r="H629" s="24"/>
      <c r="I629"/>
      <c r="J629"/>
      <c r="K629"/>
      <c r="L629"/>
      <c r="M629"/>
    </row>
    <row r="630" spans="1:13" x14ac:dyDescent="0.5">
      <c r="A630" s="21"/>
      <c r="B630"/>
      <c r="C630"/>
      <c r="D630" s="26"/>
      <c r="E630" s="28"/>
      <c r="F630" s="26"/>
      <c r="G630" s="28"/>
      <c r="H630" s="24"/>
      <c r="I630"/>
      <c r="J630"/>
      <c r="K630"/>
      <c r="L630"/>
      <c r="M630"/>
    </row>
    <row r="631" spans="1:13" x14ac:dyDescent="0.5">
      <c r="A631" s="21"/>
      <c r="B631"/>
      <c r="C631"/>
      <c r="D631" s="26"/>
      <c r="E631" s="28"/>
      <c r="F631" s="26"/>
      <c r="G631" s="28"/>
      <c r="H631" s="24"/>
      <c r="I631"/>
      <c r="J631"/>
      <c r="K631"/>
      <c r="L631"/>
      <c r="M631"/>
    </row>
    <row r="632" spans="1:13" x14ac:dyDescent="0.5">
      <c r="A632" s="21"/>
      <c r="B632"/>
      <c r="C632"/>
      <c r="D632" s="26"/>
      <c r="E632" s="28"/>
      <c r="F632" s="26"/>
      <c r="G632" s="28"/>
      <c r="H632" s="24"/>
      <c r="I632"/>
      <c r="J632"/>
      <c r="K632"/>
      <c r="L632"/>
      <c r="M632"/>
    </row>
    <row r="633" spans="1:13" x14ac:dyDescent="0.5">
      <c r="A633" s="21"/>
      <c r="B633"/>
      <c r="C633"/>
      <c r="D633" s="26"/>
      <c r="E633" s="28"/>
      <c r="F633" s="26"/>
      <c r="G633" s="28"/>
      <c r="H633" s="24"/>
      <c r="I633"/>
      <c r="J633"/>
      <c r="K633"/>
      <c r="L633"/>
      <c r="M633"/>
    </row>
    <row r="634" spans="1:13" x14ac:dyDescent="0.5">
      <c r="A634" s="21"/>
      <c r="B634"/>
      <c r="C634"/>
      <c r="D634" s="26"/>
      <c r="E634" s="28"/>
      <c r="F634" s="26"/>
      <c r="G634" s="28"/>
      <c r="H634" s="24"/>
      <c r="I634"/>
      <c r="J634"/>
      <c r="K634"/>
      <c r="L634"/>
      <c r="M634"/>
    </row>
    <row r="635" spans="1:13" x14ac:dyDescent="0.5">
      <c r="A635" s="21"/>
      <c r="B635"/>
      <c r="C635"/>
      <c r="D635" s="26"/>
      <c r="E635" s="28"/>
      <c r="F635" s="26"/>
      <c r="G635" s="28"/>
      <c r="H635" s="24"/>
      <c r="I635"/>
      <c r="J635"/>
      <c r="K635"/>
      <c r="L635"/>
      <c r="M635"/>
    </row>
    <row r="636" spans="1:13" x14ac:dyDescent="0.5">
      <c r="A636" s="21"/>
      <c r="B636"/>
      <c r="C636"/>
      <c r="D636" s="26"/>
      <c r="E636" s="28"/>
      <c r="F636" s="26"/>
      <c r="G636" s="28"/>
      <c r="H636" s="24"/>
      <c r="I636"/>
      <c r="J636"/>
      <c r="K636"/>
      <c r="L636"/>
      <c r="M636"/>
    </row>
    <row r="637" spans="1:13" x14ac:dyDescent="0.5">
      <c r="A637" s="21"/>
      <c r="B637"/>
      <c r="C637"/>
      <c r="D637" s="26"/>
      <c r="E637" s="28"/>
      <c r="F637" s="26"/>
      <c r="G637" s="28"/>
      <c r="H637" s="24"/>
      <c r="I637"/>
      <c r="J637"/>
      <c r="K637"/>
      <c r="L637"/>
      <c r="M637"/>
    </row>
    <row r="638" spans="1:13" x14ac:dyDescent="0.5">
      <c r="A638" s="21"/>
      <c r="B638"/>
      <c r="C638"/>
      <c r="D638" s="26"/>
      <c r="E638" s="28"/>
      <c r="F638" s="26"/>
      <c r="G638" s="28"/>
      <c r="H638" s="24"/>
      <c r="I638"/>
      <c r="J638"/>
      <c r="K638"/>
      <c r="L638"/>
      <c r="M638"/>
    </row>
    <row r="639" spans="1:13" x14ac:dyDescent="0.5">
      <c r="A639" s="21"/>
      <c r="B639"/>
      <c r="C639"/>
      <c r="D639" s="26"/>
      <c r="E639" s="28"/>
      <c r="F639" s="26"/>
      <c r="G639" s="28"/>
      <c r="H639" s="24"/>
      <c r="I639"/>
      <c r="J639"/>
      <c r="K639"/>
      <c r="L639"/>
      <c r="M639"/>
    </row>
    <row r="640" spans="1:13" x14ac:dyDescent="0.5">
      <c r="A640" s="21"/>
      <c r="B640"/>
      <c r="C640"/>
      <c r="D640" s="26"/>
      <c r="E640" s="28"/>
      <c r="F640" s="26"/>
      <c r="G640" s="28"/>
      <c r="H640" s="24"/>
      <c r="I640"/>
      <c r="J640"/>
      <c r="K640"/>
      <c r="L640"/>
      <c r="M640"/>
    </row>
    <row r="641" spans="1:13" x14ac:dyDescent="0.5">
      <c r="A641" s="21"/>
      <c r="B641"/>
      <c r="C641"/>
      <c r="D641" s="26"/>
      <c r="E641" s="28"/>
      <c r="F641" s="26"/>
      <c r="G641" s="28"/>
      <c r="H641" s="24"/>
      <c r="I641"/>
      <c r="J641"/>
      <c r="K641"/>
      <c r="L641"/>
      <c r="M641"/>
    </row>
    <row r="642" spans="1:13" x14ac:dyDescent="0.5">
      <c r="A642" s="21"/>
      <c r="B642"/>
      <c r="C642"/>
      <c r="D642" s="26"/>
      <c r="E642" s="28"/>
      <c r="F642" s="26"/>
      <c r="G642" s="28"/>
      <c r="H642" s="24"/>
      <c r="I642"/>
      <c r="J642"/>
      <c r="K642"/>
      <c r="L642"/>
      <c r="M642"/>
    </row>
    <row r="643" spans="1:13" x14ac:dyDescent="0.5">
      <c r="A643" s="21"/>
      <c r="B643"/>
      <c r="C643"/>
      <c r="D643" s="26"/>
      <c r="E643" s="28"/>
      <c r="F643" s="26"/>
      <c r="G643" s="28"/>
      <c r="H643" s="24"/>
      <c r="I643"/>
      <c r="J643"/>
      <c r="K643"/>
      <c r="L643"/>
      <c r="M643"/>
    </row>
    <row r="644" spans="1:13" x14ac:dyDescent="0.5">
      <c r="A644" s="21"/>
      <c r="B644"/>
      <c r="C644"/>
      <c r="D644" s="26"/>
      <c r="E644" s="28"/>
      <c r="F644" s="26"/>
      <c r="G644" s="28"/>
      <c r="H644" s="24"/>
      <c r="I644"/>
      <c r="J644"/>
      <c r="K644"/>
      <c r="L644"/>
      <c r="M644"/>
    </row>
    <row r="645" spans="1:13" x14ac:dyDescent="0.5">
      <c r="A645" s="21"/>
      <c r="B645"/>
      <c r="C645"/>
      <c r="D645" s="26"/>
      <c r="E645" s="28"/>
      <c r="F645" s="26"/>
      <c r="G645" s="28"/>
      <c r="H645" s="24"/>
      <c r="I645"/>
      <c r="J645"/>
      <c r="K645"/>
      <c r="L645"/>
      <c r="M645"/>
    </row>
    <row r="646" spans="1:13" x14ac:dyDescent="0.5">
      <c r="A646" s="21"/>
      <c r="B646"/>
      <c r="C646"/>
      <c r="D646" s="26"/>
      <c r="E646" s="28"/>
      <c r="F646" s="26"/>
      <c r="G646" s="28"/>
      <c r="H646" s="24"/>
      <c r="I646"/>
      <c r="J646"/>
      <c r="K646"/>
      <c r="L646"/>
      <c r="M646"/>
    </row>
    <row r="647" spans="1:13" x14ac:dyDescent="0.5">
      <c r="A647" s="21"/>
      <c r="B647"/>
      <c r="C647"/>
      <c r="D647" s="26"/>
      <c r="E647" s="28"/>
      <c r="F647" s="26"/>
      <c r="G647" s="28"/>
      <c r="H647" s="24"/>
      <c r="I647"/>
      <c r="J647"/>
      <c r="K647"/>
      <c r="L647"/>
      <c r="M647"/>
    </row>
    <row r="648" spans="1:13" x14ac:dyDescent="0.5">
      <c r="A648" s="21"/>
      <c r="B648"/>
      <c r="C648"/>
      <c r="D648" s="26"/>
      <c r="E648" s="28"/>
      <c r="F648" s="26"/>
      <c r="G648" s="28"/>
      <c r="H648" s="24"/>
      <c r="I648"/>
      <c r="J648"/>
      <c r="K648"/>
      <c r="L648"/>
      <c r="M648"/>
    </row>
    <row r="649" spans="1:13" x14ac:dyDescent="0.5">
      <c r="A649" s="21"/>
      <c r="B649"/>
      <c r="C649"/>
      <c r="D649" s="26"/>
      <c r="E649" s="28"/>
      <c r="F649" s="26"/>
      <c r="G649" s="28"/>
      <c r="H649" s="24"/>
      <c r="I649"/>
      <c r="J649"/>
      <c r="K649"/>
      <c r="L649"/>
      <c r="M649"/>
    </row>
    <row r="650" spans="1:13" x14ac:dyDescent="0.5">
      <c r="A650" s="21"/>
      <c r="B650"/>
      <c r="C650"/>
      <c r="D650" s="26"/>
      <c r="E650" s="28"/>
      <c r="F650" s="26"/>
      <c r="G650" s="28"/>
      <c r="H650" s="24"/>
      <c r="I650"/>
      <c r="J650"/>
      <c r="K650"/>
      <c r="L650"/>
      <c r="M650"/>
    </row>
    <row r="651" spans="1:13" x14ac:dyDescent="0.5">
      <c r="A651" s="21"/>
      <c r="B651"/>
      <c r="C651"/>
      <c r="D651" s="26"/>
      <c r="E651" s="28"/>
      <c r="F651" s="26"/>
      <c r="G651" s="28"/>
      <c r="H651" s="24"/>
      <c r="I651"/>
      <c r="J651"/>
      <c r="K651"/>
      <c r="L651"/>
      <c r="M651"/>
    </row>
    <row r="652" spans="1:13" x14ac:dyDescent="0.5">
      <c r="A652" s="21"/>
      <c r="B652"/>
      <c r="C652"/>
      <c r="D652" s="26"/>
      <c r="E652" s="28"/>
      <c r="F652" s="26"/>
      <c r="G652" s="28"/>
      <c r="H652" s="24"/>
      <c r="I652"/>
      <c r="J652"/>
      <c r="K652"/>
      <c r="L652"/>
      <c r="M652"/>
    </row>
    <row r="653" spans="1:13" x14ac:dyDescent="0.5">
      <c r="A653" s="21"/>
      <c r="B653"/>
      <c r="C653"/>
      <c r="D653" s="26"/>
      <c r="E653" s="28"/>
      <c r="F653" s="26"/>
      <c r="G653" s="28"/>
      <c r="H653" s="24"/>
      <c r="I653"/>
      <c r="J653"/>
      <c r="K653"/>
      <c r="L653"/>
      <c r="M653"/>
    </row>
    <row r="654" spans="1:13" x14ac:dyDescent="0.5">
      <c r="A654" s="21"/>
      <c r="B654"/>
      <c r="C654"/>
      <c r="D654" s="26"/>
      <c r="E654" s="28"/>
      <c r="F654" s="26"/>
      <c r="G654" s="28"/>
      <c r="H654" s="24"/>
      <c r="I654"/>
      <c r="J654"/>
      <c r="K654"/>
      <c r="L654"/>
      <c r="M654"/>
    </row>
    <row r="655" spans="1:13" x14ac:dyDescent="0.5">
      <c r="A655" s="21"/>
      <c r="B655"/>
      <c r="C655"/>
      <c r="D655" s="26"/>
      <c r="E655" s="28"/>
      <c r="F655" s="26"/>
      <c r="G655" s="28"/>
      <c r="H655" s="24"/>
      <c r="I655"/>
      <c r="J655"/>
      <c r="K655"/>
      <c r="L655"/>
      <c r="M655"/>
    </row>
    <row r="656" spans="1:13" x14ac:dyDescent="0.5">
      <c r="A656" s="21"/>
      <c r="B656"/>
      <c r="C656"/>
      <c r="D656" s="26"/>
      <c r="E656" s="28"/>
      <c r="F656" s="26"/>
      <c r="G656" s="28"/>
      <c r="H656" s="24"/>
      <c r="I656"/>
      <c r="J656"/>
      <c r="K656"/>
      <c r="L656"/>
      <c r="M656"/>
    </row>
    <row r="657" spans="1:13" x14ac:dyDescent="0.5">
      <c r="A657" s="21"/>
      <c r="B657"/>
      <c r="C657"/>
      <c r="D657" s="26"/>
      <c r="E657" s="28"/>
      <c r="F657" s="26"/>
      <c r="G657" s="28"/>
      <c r="H657" s="24"/>
      <c r="I657"/>
      <c r="J657"/>
      <c r="K657"/>
      <c r="L657"/>
      <c r="M657"/>
    </row>
    <row r="658" spans="1:13" x14ac:dyDescent="0.5">
      <c r="A658" s="21"/>
      <c r="B658"/>
      <c r="C658"/>
      <c r="D658" s="26"/>
      <c r="E658" s="28"/>
      <c r="F658" s="26"/>
      <c r="G658" s="28"/>
      <c r="H658" s="24"/>
      <c r="I658"/>
      <c r="J658"/>
      <c r="K658"/>
      <c r="L658"/>
      <c r="M658"/>
    </row>
    <row r="659" spans="1:13" x14ac:dyDescent="0.5">
      <c r="A659" s="21"/>
      <c r="B659"/>
      <c r="C659"/>
      <c r="D659" s="26"/>
      <c r="E659" s="28"/>
      <c r="F659" s="26"/>
      <c r="G659" s="28"/>
      <c r="H659" s="24"/>
      <c r="I659"/>
      <c r="J659"/>
      <c r="K659"/>
      <c r="L659"/>
      <c r="M659"/>
    </row>
    <row r="660" spans="1:13" x14ac:dyDescent="0.5">
      <c r="A660" s="21"/>
      <c r="B660"/>
      <c r="C660"/>
      <c r="D660" s="26"/>
      <c r="E660" s="28"/>
      <c r="F660" s="26"/>
      <c r="G660" s="28"/>
      <c r="H660" s="24"/>
      <c r="I660"/>
      <c r="J660"/>
      <c r="K660"/>
      <c r="L660"/>
      <c r="M660"/>
    </row>
    <row r="661" spans="1:13" x14ac:dyDescent="0.5">
      <c r="A661" s="21"/>
      <c r="B661"/>
      <c r="C661"/>
      <c r="D661" s="26"/>
      <c r="E661" s="28"/>
      <c r="F661" s="26"/>
      <c r="G661" s="28"/>
      <c r="H661" s="24"/>
      <c r="I661"/>
      <c r="J661"/>
      <c r="K661"/>
      <c r="L661"/>
      <c r="M661"/>
    </row>
    <row r="662" spans="1:13" x14ac:dyDescent="0.5">
      <c r="A662" s="21"/>
      <c r="B662"/>
      <c r="C662"/>
      <c r="D662" s="26"/>
      <c r="E662" s="28"/>
      <c r="F662" s="26"/>
      <c r="G662" s="28"/>
      <c r="H662" s="24"/>
      <c r="I662"/>
      <c r="J662"/>
      <c r="K662"/>
      <c r="L662"/>
      <c r="M662"/>
    </row>
    <row r="663" spans="1:13" x14ac:dyDescent="0.5">
      <c r="A663" s="21"/>
      <c r="B663"/>
      <c r="C663"/>
      <c r="D663" s="26"/>
      <c r="E663" s="28"/>
      <c r="F663" s="26"/>
      <c r="G663" s="28"/>
      <c r="H663" s="24"/>
      <c r="I663"/>
      <c r="J663"/>
      <c r="K663"/>
      <c r="L663"/>
      <c r="M663"/>
    </row>
    <row r="664" spans="1:13" x14ac:dyDescent="0.5">
      <c r="A664" s="21"/>
      <c r="B664"/>
      <c r="C664"/>
      <c r="D664" s="26"/>
      <c r="E664" s="28"/>
      <c r="F664" s="26"/>
      <c r="G664" s="28"/>
      <c r="H664" s="24"/>
      <c r="I664"/>
      <c r="J664"/>
      <c r="K664"/>
      <c r="L664"/>
      <c r="M664"/>
    </row>
    <row r="665" spans="1:13" x14ac:dyDescent="0.5">
      <c r="A665" s="21"/>
      <c r="B665"/>
      <c r="C665"/>
      <c r="D665" s="26"/>
      <c r="E665" s="28"/>
      <c r="F665" s="26"/>
      <c r="G665" s="28"/>
      <c r="H665" s="24"/>
      <c r="I665"/>
      <c r="J665"/>
      <c r="K665"/>
      <c r="L665"/>
      <c r="M665"/>
    </row>
    <row r="666" spans="1:13" x14ac:dyDescent="0.5">
      <c r="A666" s="21"/>
      <c r="B666"/>
      <c r="C666"/>
      <c r="D666" s="26"/>
      <c r="E666" s="28"/>
      <c r="F666" s="26"/>
      <c r="G666" s="28"/>
      <c r="H666" s="24"/>
      <c r="I666"/>
      <c r="J666"/>
      <c r="K666"/>
      <c r="L666"/>
      <c r="M666"/>
    </row>
    <row r="667" spans="1:13" x14ac:dyDescent="0.5">
      <c r="A667" s="21"/>
      <c r="B667"/>
      <c r="C667"/>
      <c r="D667" s="26"/>
      <c r="E667" s="28"/>
      <c r="F667" s="26"/>
      <c r="G667" s="28"/>
      <c r="H667" s="24"/>
      <c r="I667"/>
      <c r="J667"/>
      <c r="K667"/>
      <c r="L667"/>
      <c r="M667"/>
    </row>
    <row r="668" spans="1:13" x14ac:dyDescent="0.5">
      <c r="A668" s="21"/>
      <c r="B668"/>
      <c r="C668"/>
      <c r="D668" s="26"/>
      <c r="E668" s="28"/>
      <c r="F668" s="26"/>
      <c r="G668" s="28"/>
      <c r="H668" s="24"/>
      <c r="I668"/>
      <c r="J668"/>
      <c r="K668"/>
      <c r="L668"/>
      <c r="M668"/>
    </row>
    <row r="669" spans="1:13" x14ac:dyDescent="0.5">
      <c r="A669" s="21"/>
      <c r="B669"/>
      <c r="C669"/>
      <c r="D669" s="26"/>
      <c r="E669" s="28"/>
      <c r="F669" s="26"/>
      <c r="G669" s="28"/>
      <c r="H669" s="24"/>
      <c r="I669"/>
      <c r="J669"/>
      <c r="K669"/>
      <c r="L669"/>
      <c r="M669"/>
    </row>
    <row r="670" spans="1:13" x14ac:dyDescent="0.5">
      <c r="A670" s="21"/>
      <c r="B670"/>
      <c r="C670"/>
      <c r="D670" s="26"/>
      <c r="E670" s="28"/>
      <c r="F670" s="26"/>
      <c r="G670" s="28"/>
      <c r="H670" s="24"/>
      <c r="I670"/>
      <c r="J670"/>
      <c r="K670"/>
      <c r="L670"/>
      <c r="M670"/>
    </row>
    <row r="671" spans="1:13" x14ac:dyDescent="0.5">
      <c r="A671" s="21"/>
      <c r="B671"/>
      <c r="C671"/>
      <c r="D671" s="26"/>
      <c r="E671" s="28"/>
      <c r="F671" s="26"/>
      <c r="G671" s="28"/>
      <c r="H671" s="24"/>
      <c r="I671"/>
      <c r="J671"/>
      <c r="K671"/>
      <c r="L671"/>
      <c r="M671"/>
    </row>
    <row r="672" spans="1:13" x14ac:dyDescent="0.5">
      <c r="A672" s="21"/>
      <c r="B672"/>
      <c r="C672"/>
      <c r="D672" s="26"/>
      <c r="E672" s="28"/>
      <c r="F672" s="26"/>
      <c r="G672" s="28"/>
      <c r="H672" s="24"/>
      <c r="I672"/>
      <c r="J672"/>
      <c r="K672"/>
      <c r="L672"/>
      <c r="M672"/>
    </row>
    <row r="673" spans="1:13" x14ac:dyDescent="0.5">
      <c r="A673" s="21"/>
      <c r="B673"/>
      <c r="C673"/>
      <c r="D673" s="26"/>
      <c r="E673" s="28"/>
      <c r="F673" s="26"/>
      <c r="G673" s="28"/>
      <c r="H673" s="24"/>
      <c r="I673"/>
      <c r="J673"/>
      <c r="K673"/>
      <c r="L673"/>
      <c r="M673"/>
    </row>
    <row r="674" spans="1:13" x14ac:dyDescent="0.5">
      <c r="A674" s="21"/>
      <c r="B674"/>
      <c r="C674"/>
      <c r="D674" s="26"/>
      <c r="E674" s="28"/>
      <c r="F674" s="26"/>
      <c r="G674" s="28"/>
      <c r="H674" s="24"/>
      <c r="I674"/>
      <c r="J674"/>
      <c r="K674"/>
      <c r="L674"/>
      <c r="M674"/>
    </row>
    <row r="675" spans="1:13" x14ac:dyDescent="0.5">
      <c r="A675" s="21"/>
      <c r="B675"/>
      <c r="C675"/>
      <c r="D675" s="26"/>
      <c r="E675" s="28"/>
      <c r="F675" s="26"/>
      <c r="G675" s="28"/>
      <c r="H675" s="24"/>
      <c r="I675"/>
      <c r="J675"/>
      <c r="K675"/>
      <c r="L675"/>
      <c r="M675"/>
    </row>
    <row r="676" spans="1:13" x14ac:dyDescent="0.5">
      <c r="A676" s="21"/>
      <c r="B676"/>
      <c r="C676"/>
      <c r="D676" s="26"/>
      <c r="E676" s="28"/>
      <c r="F676" s="26"/>
      <c r="G676" s="28"/>
      <c r="H676" s="24"/>
      <c r="I676"/>
      <c r="J676"/>
      <c r="K676"/>
      <c r="L676"/>
      <c r="M676"/>
    </row>
    <row r="677" spans="1:13" x14ac:dyDescent="0.5">
      <c r="A677" s="21"/>
      <c r="B677"/>
      <c r="C677"/>
      <c r="D677" s="26"/>
      <c r="E677" s="28"/>
      <c r="F677" s="26"/>
      <c r="G677" s="28"/>
      <c r="H677" s="24"/>
      <c r="I677"/>
      <c r="J677"/>
      <c r="K677"/>
      <c r="L677"/>
      <c r="M677"/>
    </row>
    <row r="678" spans="1:13" x14ac:dyDescent="0.5">
      <c r="A678" s="21"/>
      <c r="B678"/>
      <c r="C678"/>
      <c r="D678" s="26"/>
      <c r="E678" s="28"/>
      <c r="F678" s="26"/>
      <c r="G678" s="28"/>
      <c r="H678" s="24"/>
      <c r="I678"/>
      <c r="J678"/>
      <c r="K678"/>
      <c r="L678"/>
      <c r="M678"/>
    </row>
    <row r="679" spans="1:13" x14ac:dyDescent="0.5">
      <c r="A679" s="21"/>
      <c r="B679"/>
      <c r="C679"/>
      <c r="D679" s="26"/>
      <c r="E679" s="28"/>
      <c r="F679" s="26"/>
      <c r="G679" s="28"/>
      <c r="H679" s="24"/>
      <c r="I679"/>
      <c r="J679"/>
      <c r="K679"/>
      <c r="L679"/>
      <c r="M679"/>
    </row>
    <row r="680" spans="1:13" x14ac:dyDescent="0.5">
      <c r="A680" s="21"/>
      <c r="B680"/>
      <c r="C680"/>
      <c r="D680" s="26"/>
      <c r="E680" s="28"/>
      <c r="F680" s="26"/>
      <c r="G680" s="28"/>
      <c r="H680" s="24"/>
      <c r="I680"/>
      <c r="J680"/>
      <c r="K680"/>
      <c r="L680"/>
      <c r="M680"/>
    </row>
    <row r="681" spans="1:13" x14ac:dyDescent="0.5">
      <c r="A681" s="21"/>
      <c r="B681"/>
      <c r="C681"/>
      <c r="D681" s="26"/>
      <c r="E681" s="28"/>
      <c r="F681" s="26"/>
      <c r="G681" s="28"/>
      <c r="H681" s="24"/>
      <c r="I681"/>
      <c r="J681"/>
      <c r="K681"/>
      <c r="L681"/>
      <c r="M681"/>
    </row>
    <row r="682" spans="1:13" x14ac:dyDescent="0.5">
      <c r="A682" s="21"/>
      <c r="B682"/>
      <c r="C682"/>
      <c r="D682" s="26"/>
      <c r="E682" s="28"/>
      <c r="F682" s="26"/>
      <c r="G682" s="28"/>
      <c r="H682" s="24"/>
      <c r="I682"/>
      <c r="J682"/>
      <c r="K682"/>
      <c r="L682"/>
      <c r="M682"/>
    </row>
    <row r="683" spans="1:13" x14ac:dyDescent="0.5">
      <c r="A683" s="21"/>
      <c r="B683"/>
      <c r="C683"/>
      <c r="D683" s="26"/>
      <c r="E683" s="28"/>
      <c r="F683" s="26"/>
      <c r="G683" s="28"/>
      <c r="H683" s="24"/>
      <c r="I683"/>
      <c r="J683"/>
      <c r="K683"/>
      <c r="L683"/>
      <c r="M683"/>
    </row>
    <row r="684" spans="1:13" x14ac:dyDescent="0.5">
      <c r="A684" s="21"/>
      <c r="B684"/>
      <c r="C684"/>
      <c r="D684" s="26"/>
      <c r="E684" s="28"/>
      <c r="F684" s="26"/>
      <c r="G684" s="28"/>
      <c r="H684" s="24"/>
      <c r="I684"/>
      <c r="J684"/>
      <c r="K684"/>
      <c r="L684"/>
      <c r="M684"/>
    </row>
    <row r="685" spans="1:13" x14ac:dyDescent="0.5">
      <c r="A685" s="21"/>
      <c r="B685"/>
      <c r="C685"/>
      <c r="D685" s="26"/>
      <c r="E685" s="28"/>
      <c r="F685" s="26"/>
      <c r="G685" s="28"/>
      <c r="H685" s="24"/>
      <c r="I685"/>
      <c r="J685"/>
      <c r="K685"/>
      <c r="L685"/>
      <c r="M685"/>
    </row>
    <row r="686" spans="1:13" x14ac:dyDescent="0.5">
      <c r="A686" s="21"/>
      <c r="B686"/>
      <c r="C686"/>
      <c r="D686" s="26"/>
      <c r="E686" s="28"/>
      <c r="F686" s="26"/>
      <c r="G686" s="28"/>
      <c r="H686" s="24"/>
      <c r="I686"/>
      <c r="J686"/>
      <c r="K686"/>
      <c r="L686"/>
      <c r="M686"/>
    </row>
    <row r="687" spans="1:13" x14ac:dyDescent="0.5">
      <c r="A687" s="21"/>
      <c r="B687"/>
      <c r="C687"/>
      <c r="D687" s="26"/>
      <c r="E687" s="28"/>
      <c r="F687" s="26"/>
      <c r="G687" s="28"/>
      <c r="H687" s="24"/>
      <c r="I687"/>
      <c r="J687"/>
      <c r="K687"/>
      <c r="L687"/>
      <c r="M687"/>
    </row>
    <row r="688" spans="1:13" x14ac:dyDescent="0.5">
      <c r="A688" s="21"/>
      <c r="B688"/>
      <c r="C688"/>
      <c r="D688" s="26"/>
      <c r="E688" s="28"/>
      <c r="F688" s="26"/>
      <c r="G688" s="28"/>
      <c r="H688" s="24"/>
      <c r="I688"/>
      <c r="J688"/>
      <c r="K688"/>
      <c r="L688"/>
      <c r="M688"/>
    </row>
    <row r="689" spans="1:13" x14ac:dyDescent="0.5">
      <c r="A689" s="21"/>
      <c r="B689"/>
      <c r="C689"/>
      <c r="D689" s="26"/>
      <c r="E689" s="28"/>
      <c r="F689" s="26"/>
      <c r="G689" s="28"/>
      <c r="H689" s="24"/>
      <c r="I689"/>
      <c r="J689"/>
      <c r="K689"/>
      <c r="L689"/>
      <c r="M689"/>
    </row>
    <row r="690" spans="1:13" x14ac:dyDescent="0.5">
      <c r="A690" s="21"/>
      <c r="B690"/>
      <c r="C690"/>
      <c r="D690" s="26"/>
      <c r="E690" s="28"/>
      <c r="F690" s="26"/>
      <c r="G690" s="28"/>
      <c r="H690" s="24"/>
      <c r="I690"/>
      <c r="J690"/>
      <c r="K690"/>
      <c r="L690"/>
      <c r="M690"/>
    </row>
    <row r="691" spans="1:13" x14ac:dyDescent="0.5">
      <c r="A691" s="21"/>
      <c r="B691"/>
      <c r="C691"/>
      <c r="D691" s="26"/>
      <c r="E691" s="28"/>
      <c r="F691" s="26"/>
      <c r="G691" s="28"/>
      <c r="H691" s="24"/>
      <c r="I691"/>
      <c r="J691"/>
      <c r="K691"/>
      <c r="L691"/>
      <c r="M691"/>
    </row>
    <row r="692" spans="1:13" x14ac:dyDescent="0.5">
      <c r="A692" s="21"/>
      <c r="B692"/>
      <c r="C692"/>
      <c r="D692" s="26"/>
      <c r="E692" s="28"/>
      <c r="F692" s="26"/>
      <c r="G692" s="28"/>
      <c r="H692" s="24"/>
      <c r="I692"/>
      <c r="J692"/>
      <c r="K692"/>
      <c r="L692"/>
      <c r="M692"/>
    </row>
    <row r="693" spans="1:13" x14ac:dyDescent="0.5">
      <c r="A693" s="21"/>
      <c r="B693"/>
      <c r="C693"/>
      <c r="D693" s="26"/>
      <c r="E693" s="28"/>
      <c r="F693" s="26"/>
      <c r="G693" s="28"/>
      <c r="H693" s="24"/>
      <c r="I693"/>
      <c r="J693"/>
      <c r="K693"/>
      <c r="L693"/>
      <c r="M693"/>
    </row>
    <row r="694" spans="1:13" x14ac:dyDescent="0.5">
      <c r="A694" s="21"/>
      <c r="B694"/>
      <c r="C694"/>
      <c r="D694" s="26"/>
      <c r="E694" s="28"/>
      <c r="F694" s="26"/>
      <c r="G694" s="28"/>
      <c r="H694" s="24"/>
      <c r="I694"/>
      <c r="J694"/>
      <c r="K694"/>
      <c r="L694"/>
      <c r="M694"/>
    </row>
    <row r="695" spans="1:13" x14ac:dyDescent="0.5">
      <c r="A695" s="21"/>
      <c r="B695"/>
      <c r="C695"/>
      <c r="D695" s="26"/>
      <c r="E695" s="28"/>
      <c r="F695" s="26"/>
      <c r="G695" s="28"/>
      <c r="H695" s="24"/>
      <c r="I695"/>
      <c r="J695"/>
      <c r="K695"/>
      <c r="L695"/>
      <c r="M695"/>
    </row>
    <row r="696" spans="1:13" x14ac:dyDescent="0.5">
      <c r="A696" s="21"/>
      <c r="B696"/>
      <c r="C696"/>
      <c r="D696" s="26"/>
      <c r="E696" s="28"/>
      <c r="F696" s="26"/>
      <c r="G696" s="28"/>
      <c r="H696" s="24"/>
      <c r="I696"/>
      <c r="J696"/>
      <c r="K696"/>
      <c r="L696"/>
      <c r="M696"/>
    </row>
    <row r="697" spans="1:13" x14ac:dyDescent="0.5">
      <c r="A697" s="21"/>
      <c r="B697"/>
      <c r="C697"/>
      <c r="D697" s="26"/>
      <c r="E697" s="28"/>
      <c r="F697" s="26"/>
      <c r="G697" s="28"/>
      <c r="H697" s="24"/>
      <c r="I697"/>
      <c r="J697"/>
      <c r="K697"/>
      <c r="L697"/>
      <c r="M697"/>
    </row>
    <row r="698" spans="1:13" x14ac:dyDescent="0.5">
      <c r="A698" s="21"/>
      <c r="B698"/>
      <c r="C698"/>
      <c r="D698" s="26"/>
      <c r="E698" s="28"/>
      <c r="F698" s="26"/>
      <c r="G698" s="28"/>
      <c r="H698" s="24"/>
      <c r="I698"/>
      <c r="J698"/>
      <c r="K698"/>
      <c r="L698"/>
      <c r="M698"/>
    </row>
    <row r="699" spans="1:13" x14ac:dyDescent="0.5">
      <c r="A699" s="21"/>
      <c r="B699"/>
      <c r="C699"/>
      <c r="D699" s="26"/>
      <c r="E699" s="28"/>
      <c r="F699" s="26"/>
      <c r="G699" s="28"/>
      <c r="H699" s="24"/>
      <c r="I699"/>
      <c r="J699"/>
      <c r="K699"/>
      <c r="L699"/>
      <c r="M699"/>
    </row>
    <row r="700" spans="1:13" x14ac:dyDescent="0.5">
      <c r="A700" s="21"/>
      <c r="B700"/>
      <c r="C700"/>
      <c r="D700" s="26"/>
      <c r="E700" s="28"/>
      <c r="F700" s="26"/>
      <c r="G700" s="28"/>
      <c r="H700" s="24"/>
      <c r="I700"/>
      <c r="J700"/>
      <c r="K700"/>
      <c r="L700"/>
      <c r="M700"/>
    </row>
    <row r="701" spans="1:13" x14ac:dyDescent="0.5">
      <c r="A701" s="21"/>
      <c r="B701"/>
      <c r="C701"/>
      <c r="D701" s="26"/>
      <c r="E701" s="28"/>
      <c r="F701" s="26"/>
      <c r="G701" s="28"/>
      <c r="H701" s="24"/>
      <c r="I701"/>
      <c r="J701"/>
      <c r="K701"/>
      <c r="L701"/>
      <c r="M701"/>
    </row>
    <row r="702" spans="1:13" x14ac:dyDescent="0.5">
      <c r="A702" s="21"/>
      <c r="B702"/>
      <c r="C702"/>
      <c r="D702" s="26"/>
      <c r="E702" s="28"/>
      <c r="F702" s="26"/>
      <c r="G702" s="28"/>
      <c r="H702" s="24"/>
      <c r="I702"/>
      <c r="J702"/>
      <c r="K702"/>
      <c r="L702"/>
      <c r="M702"/>
    </row>
    <row r="703" spans="1:13" x14ac:dyDescent="0.5">
      <c r="A703" s="21"/>
      <c r="B703"/>
      <c r="C703"/>
      <c r="D703" s="26"/>
      <c r="E703" s="28"/>
      <c r="F703" s="26"/>
      <c r="G703" s="28"/>
      <c r="H703" s="24"/>
      <c r="I703"/>
      <c r="J703"/>
      <c r="K703"/>
      <c r="L703"/>
      <c r="M703"/>
    </row>
    <row r="704" spans="1:13" x14ac:dyDescent="0.5">
      <c r="A704" s="21"/>
      <c r="B704"/>
      <c r="C704"/>
      <c r="D704" s="26"/>
      <c r="E704" s="28"/>
      <c r="F704" s="26"/>
      <c r="G704" s="28"/>
      <c r="H704" s="24"/>
      <c r="I704"/>
      <c r="J704"/>
      <c r="K704"/>
      <c r="L704"/>
      <c r="M704"/>
    </row>
    <row r="705" spans="1:13" x14ac:dyDescent="0.5">
      <c r="A705" s="21"/>
      <c r="B705"/>
      <c r="C705"/>
      <c r="D705" s="26"/>
      <c r="E705" s="28"/>
      <c r="F705" s="26"/>
      <c r="G705" s="28"/>
      <c r="H705" s="24"/>
      <c r="I705"/>
      <c r="J705"/>
      <c r="K705"/>
      <c r="L705"/>
      <c r="M705"/>
    </row>
    <row r="706" spans="1:13" x14ac:dyDescent="0.5">
      <c r="A706" s="21"/>
      <c r="B706"/>
      <c r="C706"/>
      <c r="D706" s="26"/>
      <c r="E706" s="28"/>
      <c r="F706" s="26"/>
      <c r="G706" s="28"/>
      <c r="H706" s="24"/>
      <c r="I706"/>
      <c r="J706"/>
      <c r="K706"/>
      <c r="L706"/>
      <c r="M706"/>
    </row>
    <row r="707" spans="1:13" x14ac:dyDescent="0.5">
      <c r="A707" s="21"/>
      <c r="B707"/>
      <c r="C707"/>
      <c r="D707" s="26"/>
      <c r="E707" s="28"/>
      <c r="F707" s="26"/>
      <c r="G707" s="28"/>
      <c r="H707" s="24"/>
      <c r="I707"/>
      <c r="J707"/>
      <c r="K707"/>
      <c r="L707"/>
      <c r="M707"/>
    </row>
    <row r="708" spans="1:13" x14ac:dyDescent="0.5">
      <c r="A708" s="21"/>
      <c r="B708"/>
      <c r="C708"/>
      <c r="D708" s="26"/>
      <c r="E708" s="28"/>
      <c r="F708" s="26"/>
      <c r="G708" s="28"/>
      <c r="H708" s="24"/>
      <c r="I708"/>
      <c r="J708"/>
      <c r="K708"/>
      <c r="L708"/>
      <c r="M708"/>
    </row>
    <row r="709" spans="1:13" x14ac:dyDescent="0.5">
      <c r="A709" s="21"/>
      <c r="B709"/>
      <c r="C709"/>
      <c r="D709" s="26"/>
      <c r="E709" s="28"/>
      <c r="F709" s="26"/>
      <c r="G709" s="28"/>
      <c r="H709" s="24"/>
      <c r="I709"/>
      <c r="J709"/>
      <c r="K709"/>
      <c r="L709"/>
      <c r="M709"/>
    </row>
    <row r="710" spans="1:13" x14ac:dyDescent="0.5">
      <c r="A710" s="21"/>
      <c r="B710"/>
      <c r="C710"/>
      <c r="D710" s="26"/>
      <c r="E710" s="28"/>
      <c r="F710" s="26"/>
      <c r="G710" s="28"/>
      <c r="H710" s="24"/>
      <c r="I710"/>
      <c r="J710"/>
      <c r="K710"/>
      <c r="L710"/>
      <c r="M710"/>
    </row>
    <row r="711" spans="1:13" x14ac:dyDescent="0.5">
      <c r="A711" s="21"/>
      <c r="B711"/>
      <c r="C711"/>
      <c r="D711" s="26"/>
      <c r="E711" s="28"/>
      <c r="F711" s="26"/>
      <c r="G711" s="28"/>
      <c r="H711" s="24"/>
      <c r="I711"/>
      <c r="J711"/>
      <c r="K711"/>
      <c r="L711"/>
      <c r="M711"/>
    </row>
    <row r="712" spans="1:13" x14ac:dyDescent="0.5">
      <c r="A712" s="21"/>
      <c r="B712"/>
      <c r="C712"/>
      <c r="D712" s="26"/>
      <c r="E712" s="28"/>
      <c r="F712" s="26"/>
      <c r="G712" s="28"/>
      <c r="H712" s="24"/>
      <c r="I712"/>
      <c r="J712"/>
      <c r="K712"/>
      <c r="L712"/>
      <c r="M712"/>
    </row>
    <row r="713" spans="1:13" x14ac:dyDescent="0.5">
      <c r="A713" s="21"/>
      <c r="B713"/>
      <c r="C713"/>
      <c r="D713" s="26"/>
      <c r="E713" s="28"/>
      <c r="F713" s="26"/>
      <c r="G713" s="28"/>
      <c r="H713" s="24"/>
      <c r="I713"/>
      <c r="J713"/>
      <c r="K713"/>
      <c r="L713"/>
      <c r="M713"/>
    </row>
    <row r="714" spans="1:13" x14ac:dyDescent="0.5">
      <c r="A714" s="21"/>
      <c r="B714"/>
      <c r="C714"/>
      <c r="D714" s="26"/>
      <c r="E714" s="28"/>
      <c r="F714" s="26"/>
      <c r="G714" s="28"/>
      <c r="H714" s="24"/>
      <c r="I714"/>
      <c r="J714"/>
      <c r="K714"/>
      <c r="L714"/>
      <c r="M714"/>
    </row>
    <row r="715" spans="1:13" x14ac:dyDescent="0.5">
      <c r="A715" s="21"/>
      <c r="B715"/>
      <c r="C715"/>
      <c r="D715" s="26"/>
      <c r="E715" s="28"/>
      <c r="F715" s="26"/>
      <c r="G715" s="28"/>
      <c r="H715" s="24"/>
      <c r="I715"/>
      <c r="J715"/>
      <c r="K715"/>
      <c r="L715"/>
      <c r="M715"/>
    </row>
    <row r="716" spans="1:13" x14ac:dyDescent="0.5">
      <c r="A716" s="21"/>
      <c r="B716"/>
      <c r="C716"/>
      <c r="D716" s="26"/>
      <c r="E716" s="28"/>
      <c r="F716" s="26"/>
      <c r="G716" s="28"/>
      <c r="H716" s="24"/>
      <c r="I716"/>
      <c r="J716"/>
      <c r="K716"/>
      <c r="L716"/>
      <c r="M716"/>
    </row>
    <row r="717" spans="1:13" x14ac:dyDescent="0.5">
      <c r="A717" s="21"/>
      <c r="B717"/>
      <c r="C717"/>
      <c r="D717" s="26"/>
      <c r="E717" s="28"/>
      <c r="F717" s="26"/>
      <c r="G717" s="28"/>
      <c r="H717" s="24"/>
      <c r="I717"/>
      <c r="J717"/>
      <c r="K717"/>
      <c r="L717"/>
      <c r="M717"/>
    </row>
    <row r="718" spans="1:13" x14ac:dyDescent="0.5">
      <c r="A718" s="21"/>
      <c r="B718"/>
      <c r="C718"/>
      <c r="D718" s="26"/>
      <c r="E718" s="28"/>
      <c r="F718" s="26"/>
      <c r="G718" s="28"/>
      <c r="H718" s="24"/>
      <c r="I718"/>
      <c r="J718"/>
      <c r="K718"/>
      <c r="L718"/>
      <c r="M718"/>
    </row>
    <row r="719" spans="1:13" x14ac:dyDescent="0.5">
      <c r="A719" s="21"/>
      <c r="B719"/>
      <c r="C719"/>
      <c r="D719" s="26"/>
      <c r="E719" s="28"/>
      <c r="F719" s="26"/>
      <c r="G719" s="28"/>
      <c r="H719" s="24"/>
      <c r="I719"/>
      <c r="J719"/>
      <c r="K719"/>
      <c r="L719"/>
      <c r="M719"/>
    </row>
    <row r="720" spans="1:13" x14ac:dyDescent="0.5">
      <c r="A720" s="21"/>
      <c r="B720"/>
      <c r="C720"/>
      <c r="D720" s="26"/>
      <c r="E720" s="28"/>
      <c r="F720" s="26"/>
      <c r="G720" s="28"/>
      <c r="H720" s="24"/>
      <c r="I720"/>
      <c r="J720"/>
      <c r="K720"/>
      <c r="L720"/>
      <c r="M720"/>
    </row>
    <row r="721" spans="1:13" x14ac:dyDescent="0.5">
      <c r="A721" s="21"/>
      <c r="B721"/>
      <c r="C721"/>
      <c r="D721" s="26"/>
      <c r="E721" s="28"/>
      <c r="F721" s="26"/>
      <c r="G721" s="28"/>
      <c r="H721" s="24"/>
      <c r="I721"/>
      <c r="J721"/>
      <c r="K721"/>
      <c r="L721"/>
      <c r="M721"/>
    </row>
    <row r="722" spans="1:13" x14ac:dyDescent="0.5">
      <c r="A722" s="21"/>
      <c r="B722"/>
      <c r="C722"/>
      <c r="D722" s="26"/>
      <c r="E722" s="28"/>
      <c r="F722" s="26"/>
      <c r="G722" s="28"/>
      <c r="H722" s="24"/>
      <c r="I722"/>
      <c r="J722"/>
      <c r="K722"/>
      <c r="L722"/>
      <c r="M722"/>
    </row>
    <row r="723" spans="1:13" x14ac:dyDescent="0.5">
      <c r="A723" s="21"/>
      <c r="B723"/>
      <c r="C723"/>
      <c r="D723" s="26"/>
      <c r="E723" s="28"/>
      <c r="F723" s="26"/>
      <c r="G723" s="28"/>
      <c r="H723" s="24"/>
      <c r="I723"/>
      <c r="J723"/>
      <c r="K723"/>
      <c r="L723"/>
      <c r="M723"/>
    </row>
    <row r="724" spans="1:13" x14ac:dyDescent="0.5">
      <c r="A724" s="21"/>
      <c r="B724"/>
      <c r="C724"/>
      <c r="D724" s="26"/>
      <c r="E724" s="28"/>
      <c r="F724" s="26"/>
      <c r="G724" s="28"/>
      <c r="H724" s="24"/>
      <c r="I724"/>
      <c r="J724"/>
      <c r="K724"/>
      <c r="L724"/>
      <c r="M724"/>
    </row>
    <row r="725" spans="1:13" x14ac:dyDescent="0.5">
      <c r="A725" s="21"/>
      <c r="B725"/>
      <c r="C725"/>
      <c r="D725" s="26"/>
      <c r="E725" s="28"/>
      <c r="F725" s="26"/>
      <c r="G725" s="28"/>
      <c r="H725" s="24"/>
      <c r="I725"/>
      <c r="J725"/>
      <c r="K725"/>
      <c r="L725"/>
      <c r="M725"/>
    </row>
    <row r="726" spans="1:13" x14ac:dyDescent="0.5">
      <c r="A726" s="21"/>
      <c r="B726"/>
      <c r="C726"/>
      <c r="D726" s="26"/>
      <c r="E726" s="28"/>
      <c r="F726" s="26"/>
      <c r="G726" s="28"/>
      <c r="H726" s="24"/>
      <c r="I726"/>
      <c r="J726"/>
      <c r="K726"/>
      <c r="L726"/>
      <c r="M726"/>
    </row>
    <row r="727" spans="1:13" x14ac:dyDescent="0.5">
      <c r="A727" s="21"/>
      <c r="B727"/>
      <c r="C727"/>
      <c r="D727" s="26"/>
      <c r="E727" s="28"/>
      <c r="F727" s="26"/>
      <c r="G727" s="28"/>
      <c r="H727" s="24"/>
      <c r="I727"/>
      <c r="J727"/>
      <c r="K727"/>
      <c r="L727"/>
      <c r="M727"/>
    </row>
    <row r="728" spans="1:13" x14ac:dyDescent="0.5">
      <c r="A728" s="21"/>
      <c r="B728"/>
      <c r="C728"/>
      <c r="D728" s="26"/>
      <c r="E728" s="28"/>
      <c r="F728" s="26"/>
      <c r="G728" s="28"/>
      <c r="H728" s="24"/>
      <c r="I728"/>
      <c r="J728"/>
      <c r="K728"/>
      <c r="L728"/>
      <c r="M728"/>
    </row>
    <row r="729" spans="1:13" x14ac:dyDescent="0.5">
      <c r="A729" s="21"/>
      <c r="B729"/>
      <c r="C729"/>
      <c r="D729" s="26"/>
      <c r="E729" s="28"/>
      <c r="F729" s="26"/>
      <c r="G729" s="28"/>
      <c r="H729" s="24"/>
      <c r="I729"/>
      <c r="J729"/>
      <c r="K729"/>
      <c r="L729"/>
      <c r="M729"/>
    </row>
    <row r="730" spans="1:13" x14ac:dyDescent="0.5">
      <c r="A730" s="21"/>
      <c r="B730"/>
      <c r="C730"/>
      <c r="D730" s="26"/>
      <c r="E730" s="28"/>
      <c r="F730" s="26"/>
      <c r="G730" s="28"/>
      <c r="H730" s="24"/>
      <c r="I730"/>
      <c r="J730"/>
      <c r="K730"/>
      <c r="L730"/>
      <c r="M730"/>
    </row>
    <row r="731" spans="1:13" x14ac:dyDescent="0.5">
      <c r="A731" s="21"/>
      <c r="B731"/>
      <c r="C731"/>
      <c r="D731" s="26"/>
      <c r="E731" s="28"/>
      <c r="F731" s="26"/>
      <c r="G731" s="28"/>
      <c r="H731" s="24"/>
      <c r="I731"/>
      <c r="J731"/>
      <c r="K731"/>
      <c r="L731"/>
      <c r="M731"/>
    </row>
    <row r="732" spans="1:13" x14ac:dyDescent="0.5">
      <c r="A732" s="21"/>
      <c r="B732"/>
      <c r="C732"/>
      <c r="D732" s="26"/>
      <c r="E732" s="28"/>
      <c r="F732" s="26"/>
      <c r="G732" s="28"/>
      <c r="H732" s="24"/>
      <c r="I732"/>
      <c r="J732"/>
      <c r="K732"/>
      <c r="L732"/>
      <c r="M732"/>
    </row>
    <row r="733" spans="1:13" x14ac:dyDescent="0.5">
      <c r="A733" s="21"/>
      <c r="B733"/>
      <c r="C733"/>
      <c r="D733" s="26"/>
      <c r="E733" s="28"/>
      <c r="F733" s="26"/>
      <c r="G733" s="28"/>
      <c r="H733" s="24"/>
      <c r="I733"/>
      <c r="J733"/>
      <c r="K733"/>
      <c r="L733"/>
      <c r="M733"/>
    </row>
    <row r="734" spans="1:13" x14ac:dyDescent="0.5">
      <c r="A734" s="21"/>
      <c r="B734"/>
      <c r="C734"/>
      <c r="D734" s="26"/>
      <c r="E734" s="28"/>
      <c r="F734" s="26"/>
      <c r="G734" s="28"/>
      <c r="H734" s="24"/>
      <c r="I734"/>
      <c r="J734"/>
      <c r="K734"/>
      <c r="L734"/>
      <c r="M734"/>
    </row>
    <row r="735" spans="1:13" x14ac:dyDescent="0.5">
      <c r="A735" s="21"/>
      <c r="B735"/>
      <c r="C735"/>
      <c r="D735" s="26"/>
      <c r="E735" s="28"/>
      <c r="F735" s="26"/>
      <c r="G735" s="28"/>
      <c r="H735" s="24"/>
      <c r="I735"/>
      <c r="J735"/>
      <c r="K735"/>
      <c r="L735"/>
      <c r="M735"/>
    </row>
    <row r="736" spans="1:13" x14ac:dyDescent="0.5">
      <c r="A736" s="21"/>
      <c r="B736"/>
      <c r="C736"/>
      <c r="D736" s="26"/>
      <c r="E736" s="28"/>
      <c r="F736" s="26"/>
      <c r="G736" s="28"/>
      <c r="H736" s="24"/>
      <c r="I736"/>
      <c r="J736"/>
      <c r="K736"/>
      <c r="L736"/>
      <c r="M736"/>
    </row>
    <row r="737" spans="1:13" x14ac:dyDescent="0.5">
      <c r="A737" s="21"/>
      <c r="B737"/>
      <c r="C737"/>
      <c r="D737" s="26"/>
      <c r="E737" s="28"/>
      <c r="F737" s="26"/>
      <c r="G737" s="28"/>
      <c r="H737" s="24"/>
      <c r="I737"/>
      <c r="J737"/>
      <c r="K737"/>
      <c r="L737"/>
      <c r="M737"/>
    </row>
    <row r="738" spans="1:13" x14ac:dyDescent="0.5">
      <c r="A738" s="21"/>
      <c r="B738"/>
      <c r="C738"/>
      <c r="D738" s="26"/>
      <c r="E738" s="28"/>
      <c r="F738" s="26"/>
      <c r="G738" s="28"/>
      <c r="H738" s="24"/>
      <c r="I738"/>
      <c r="J738"/>
      <c r="K738"/>
      <c r="L738"/>
      <c r="M738"/>
    </row>
    <row r="739" spans="1:13" x14ac:dyDescent="0.5">
      <c r="A739" s="21"/>
      <c r="B739"/>
      <c r="C739"/>
      <c r="D739" s="26"/>
      <c r="E739" s="28"/>
      <c r="F739" s="26"/>
      <c r="G739" s="28"/>
      <c r="H739" s="24"/>
      <c r="I739"/>
      <c r="J739"/>
      <c r="K739"/>
      <c r="L739"/>
      <c r="M739"/>
    </row>
    <row r="740" spans="1:13" x14ac:dyDescent="0.5">
      <c r="A740" s="21"/>
      <c r="B740"/>
      <c r="C740"/>
      <c r="D740" s="26"/>
      <c r="E740" s="28"/>
      <c r="F740" s="26"/>
      <c r="G740" s="28"/>
      <c r="H740" s="24"/>
      <c r="I740"/>
      <c r="J740"/>
      <c r="K740"/>
      <c r="L740"/>
      <c r="M740"/>
    </row>
    <row r="741" spans="1:13" x14ac:dyDescent="0.5">
      <c r="A741" s="21"/>
      <c r="B741"/>
      <c r="C741"/>
      <c r="D741" s="26"/>
      <c r="E741" s="28"/>
      <c r="F741" s="26"/>
      <c r="G741" s="28"/>
      <c r="H741" s="24"/>
      <c r="I741"/>
      <c r="J741"/>
      <c r="K741"/>
      <c r="L741"/>
      <c r="M741"/>
    </row>
    <row r="742" spans="1:13" x14ac:dyDescent="0.5">
      <c r="A742" s="21"/>
      <c r="B742"/>
      <c r="C742"/>
      <c r="D742" s="26"/>
      <c r="E742" s="28"/>
      <c r="F742" s="26"/>
      <c r="G742" s="28"/>
      <c r="H742" s="24"/>
      <c r="I742"/>
      <c r="J742"/>
      <c r="K742"/>
      <c r="L742"/>
      <c r="M742"/>
    </row>
    <row r="743" spans="1:13" x14ac:dyDescent="0.5">
      <c r="A743" s="21"/>
      <c r="B743"/>
      <c r="C743"/>
      <c r="D743" s="26"/>
      <c r="E743" s="28"/>
      <c r="F743" s="26"/>
      <c r="G743" s="28"/>
      <c r="H743" s="24"/>
      <c r="I743"/>
      <c r="J743"/>
      <c r="K743"/>
      <c r="L743"/>
      <c r="M743"/>
    </row>
    <row r="744" spans="1:13" x14ac:dyDescent="0.5">
      <c r="A744" s="21"/>
      <c r="B744"/>
      <c r="C744"/>
      <c r="D744" s="26"/>
      <c r="E744" s="28"/>
      <c r="F744" s="26"/>
      <c r="G744" s="28"/>
      <c r="H744" s="24"/>
      <c r="I744"/>
      <c r="J744"/>
      <c r="K744"/>
      <c r="L744"/>
      <c r="M744"/>
    </row>
    <row r="745" spans="1:13" x14ac:dyDescent="0.5">
      <c r="A745" s="21"/>
      <c r="B745"/>
      <c r="C745"/>
      <c r="D745" s="26"/>
      <c r="E745" s="28"/>
      <c r="F745" s="26"/>
      <c r="G745" s="28"/>
      <c r="H745" s="24"/>
      <c r="I745"/>
      <c r="J745"/>
      <c r="K745"/>
      <c r="L745"/>
      <c r="M745"/>
    </row>
    <row r="746" spans="1:13" x14ac:dyDescent="0.5">
      <c r="A746" s="21"/>
      <c r="B746"/>
      <c r="C746"/>
      <c r="D746" s="26"/>
      <c r="E746" s="28"/>
      <c r="F746" s="26"/>
      <c r="G746" s="28"/>
      <c r="H746" s="24"/>
      <c r="I746"/>
      <c r="J746"/>
      <c r="K746"/>
      <c r="L746"/>
      <c r="M746"/>
    </row>
    <row r="747" spans="1:13" x14ac:dyDescent="0.5">
      <c r="A747" s="21"/>
      <c r="B747"/>
      <c r="C747"/>
      <c r="D747" s="26"/>
      <c r="E747" s="28"/>
      <c r="F747" s="26"/>
      <c r="G747" s="28"/>
      <c r="H747" s="24"/>
      <c r="I747"/>
      <c r="J747"/>
      <c r="K747"/>
      <c r="L747"/>
      <c r="M747"/>
    </row>
    <row r="748" spans="1:13" x14ac:dyDescent="0.5">
      <c r="A748" s="21"/>
      <c r="B748"/>
      <c r="C748"/>
      <c r="D748" s="26"/>
      <c r="E748" s="28"/>
      <c r="F748" s="26"/>
      <c r="G748" s="28"/>
      <c r="H748" s="24"/>
      <c r="I748"/>
      <c r="J748"/>
      <c r="K748"/>
      <c r="L748"/>
      <c r="M748"/>
    </row>
    <row r="749" spans="1:13" x14ac:dyDescent="0.5">
      <c r="A749" s="21"/>
      <c r="B749"/>
      <c r="C749"/>
      <c r="D749" s="26"/>
      <c r="E749" s="28"/>
      <c r="F749" s="26"/>
      <c r="G749" s="28"/>
      <c r="H749" s="24"/>
      <c r="I749"/>
      <c r="J749"/>
      <c r="K749"/>
      <c r="L749"/>
      <c r="M749"/>
    </row>
    <row r="750" spans="1:13" x14ac:dyDescent="0.5">
      <c r="A750" s="21"/>
      <c r="B750"/>
      <c r="C750"/>
      <c r="D750" s="26"/>
      <c r="E750" s="28"/>
      <c r="F750" s="26"/>
      <c r="G750" s="28"/>
      <c r="H750" s="24"/>
      <c r="I750"/>
      <c r="J750"/>
      <c r="K750"/>
      <c r="L750"/>
      <c r="M750"/>
    </row>
    <row r="751" spans="1:13" x14ac:dyDescent="0.5">
      <c r="A751" s="21"/>
      <c r="B751"/>
      <c r="C751"/>
      <c r="D751" s="26"/>
      <c r="E751" s="28"/>
      <c r="F751" s="26"/>
      <c r="G751" s="28"/>
      <c r="H751" s="24"/>
      <c r="I751"/>
      <c r="J751"/>
      <c r="K751"/>
      <c r="L751"/>
      <c r="M751"/>
    </row>
    <row r="752" spans="1:13" x14ac:dyDescent="0.5">
      <c r="A752" s="21"/>
      <c r="B752"/>
      <c r="C752"/>
      <c r="D752" s="26"/>
      <c r="E752" s="28"/>
      <c r="F752" s="26"/>
      <c r="G752" s="28"/>
      <c r="H752" s="24"/>
      <c r="I752"/>
      <c r="J752"/>
      <c r="K752"/>
      <c r="L752"/>
      <c r="M752"/>
    </row>
    <row r="753" spans="1:13" x14ac:dyDescent="0.5">
      <c r="A753" s="21"/>
      <c r="B753"/>
      <c r="C753"/>
      <c r="D753" s="26"/>
      <c r="E753" s="28"/>
      <c r="F753" s="26"/>
      <c r="G753" s="28"/>
      <c r="H753" s="24"/>
      <c r="I753"/>
      <c r="J753"/>
      <c r="K753"/>
      <c r="L753"/>
      <c r="M753"/>
    </row>
    <row r="754" spans="1:13" x14ac:dyDescent="0.5">
      <c r="A754" s="21"/>
      <c r="B754"/>
      <c r="C754"/>
      <c r="D754" s="26"/>
      <c r="E754" s="28"/>
      <c r="F754" s="26"/>
      <c r="G754" s="28"/>
      <c r="H754" s="24"/>
      <c r="I754"/>
      <c r="J754"/>
      <c r="K754"/>
      <c r="L754"/>
      <c r="M754"/>
    </row>
    <row r="755" spans="1:13" x14ac:dyDescent="0.5">
      <c r="A755" s="21"/>
      <c r="B755"/>
      <c r="C755"/>
      <c r="D755" s="26"/>
      <c r="E755" s="28"/>
      <c r="F755" s="26"/>
      <c r="G755" s="28"/>
      <c r="H755" s="24"/>
      <c r="I755"/>
      <c r="J755"/>
      <c r="K755"/>
      <c r="L755"/>
      <c r="M755"/>
    </row>
    <row r="756" spans="1:13" x14ac:dyDescent="0.5">
      <c r="A756" s="21"/>
      <c r="B756"/>
      <c r="C756"/>
      <c r="D756" s="26"/>
      <c r="E756" s="28"/>
      <c r="F756" s="26"/>
      <c r="G756" s="28"/>
      <c r="H756" s="24"/>
      <c r="I756"/>
      <c r="J756"/>
      <c r="K756"/>
      <c r="L756"/>
      <c r="M756"/>
    </row>
    <row r="757" spans="1:13" x14ac:dyDescent="0.5">
      <c r="A757" s="21"/>
      <c r="B757"/>
      <c r="C757"/>
      <c r="D757" s="26"/>
      <c r="E757" s="28"/>
      <c r="F757" s="26"/>
      <c r="G757" s="28"/>
      <c r="H757" s="24"/>
      <c r="I757"/>
      <c r="J757"/>
      <c r="K757"/>
      <c r="L757"/>
      <c r="M757"/>
    </row>
    <row r="758" spans="1:13" x14ac:dyDescent="0.5">
      <c r="A758" s="21"/>
      <c r="B758"/>
      <c r="C758"/>
      <c r="D758" s="26"/>
      <c r="E758" s="28"/>
      <c r="F758" s="26"/>
      <c r="G758" s="28"/>
      <c r="H758" s="24"/>
      <c r="I758"/>
      <c r="J758"/>
      <c r="K758"/>
      <c r="L758"/>
      <c r="M758"/>
    </row>
    <row r="759" spans="1:13" x14ac:dyDescent="0.5">
      <c r="A759" s="21"/>
      <c r="B759"/>
      <c r="C759"/>
      <c r="D759" s="26"/>
      <c r="E759" s="28"/>
      <c r="F759" s="26"/>
      <c r="G759" s="28"/>
      <c r="H759" s="24"/>
      <c r="I759"/>
      <c r="J759"/>
      <c r="K759"/>
      <c r="L759"/>
      <c r="M759"/>
    </row>
    <row r="760" spans="1:13" x14ac:dyDescent="0.5">
      <c r="A760" s="21"/>
      <c r="B760"/>
      <c r="C760"/>
      <c r="D760" s="26"/>
      <c r="E760" s="28"/>
      <c r="F760" s="26"/>
      <c r="G760" s="28"/>
      <c r="H760" s="24"/>
      <c r="I760"/>
      <c r="J760"/>
      <c r="K760"/>
      <c r="L760"/>
      <c r="M760"/>
    </row>
    <row r="761" spans="1:13" x14ac:dyDescent="0.5">
      <c r="A761" s="21"/>
      <c r="B761"/>
      <c r="C761"/>
      <c r="D761" s="26"/>
      <c r="E761" s="28"/>
      <c r="F761" s="26"/>
      <c r="G761" s="28"/>
      <c r="H761" s="24"/>
      <c r="I761"/>
      <c r="J761"/>
      <c r="K761"/>
      <c r="L761"/>
      <c r="M761"/>
    </row>
    <row r="762" spans="1:13" x14ac:dyDescent="0.5">
      <c r="A762" s="21"/>
      <c r="B762"/>
      <c r="C762"/>
      <c r="D762" s="26"/>
      <c r="E762" s="28"/>
      <c r="F762" s="26"/>
      <c r="G762" s="28"/>
      <c r="H762" s="24"/>
      <c r="I762"/>
      <c r="J762"/>
      <c r="K762"/>
      <c r="L762"/>
      <c r="M762"/>
    </row>
    <row r="763" spans="1:13" x14ac:dyDescent="0.5">
      <c r="A763" s="21"/>
      <c r="B763"/>
      <c r="C763"/>
      <c r="D763" s="26"/>
      <c r="E763" s="28"/>
      <c r="F763" s="26"/>
      <c r="G763" s="28"/>
      <c r="H763" s="24"/>
      <c r="I763"/>
      <c r="J763"/>
      <c r="K763"/>
      <c r="L763"/>
      <c r="M763"/>
    </row>
    <row r="764" spans="1:13" x14ac:dyDescent="0.5">
      <c r="A764" s="21"/>
      <c r="B764"/>
      <c r="C764"/>
      <c r="D764" s="26"/>
      <c r="E764" s="28"/>
      <c r="F764" s="26"/>
      <c r="G764" s="28"/>
      <c r="H764" s="24"/>
      <c r="I764"/>
      <c r="J764"/>
      <c r="K764"/>
      <c r="L764"/>
      <c r="M764"/>
    </row>
    <row r="765" spans="1:13" x14ac:dyDescent="0.5">
      <c r="A765" s="21"/>
      <c r="B765"/>
      <c r="C765"/>
      <c r="D765" s="26"/>
      <c r="E765" s="28"/>
      <c r="F765" s="26"/>
      <c r="G765" s="28"/>
      <c r="H765" s="24"/>
      <c r="I765"/>
      <c r="J765"/>
      <c r="K765"/>
      <c r="L765"/>
      <c r="M765"/>
    </row>
    <row r="766" spans="1:13" x14ac:dyDescent="0.5">
      <c r="A766" s="21"/>
      <c r="B766"/>
      <c r="C766"/>
      <c r="D766" s="26"/>
      <c r="E766" s="28"/>
      <c r="F766" s="26"/>
      <c r="G766" s="28"/>
      <c r="H766" s="24"/>
      <c r="I766"/>
      <c r="J766"/>
      <c r="K766"/>
      <c r="L766"/>
      <c r="M766"/>
    </row>
    <row r="767" spans="1:13" x14ac:dyDescent="0.5">
      <c r="A767" s="21"/>
      <c r="B767"/>
      <c r="C767"/>
      <c r="D767" s="26"/>
      <c r="E767" s="28"/>
      <c r="F767" s="26"/>
      <c r="G767" s="28"/>
      <c r="H767" s="24"/>
      <c r="I767"/>
      <c r="J767"/>
      <c r="K767"/>
      <c r="L767"/>
      <c r="M767"/>
    </row>
    <row r="768" spans="1:13" x14ac:dyDescent="0.5">
      <c r="A768" s="21"/>
      <c r="B768"/>
      <c r="C768"/>
      <c r="D768" s="26"/>
      <c r="E768" s="28"/>
      <c r="F768" s="26"/>
      <c r="G768" s="28"/>
      <c r="H768" s="24"/>
      <c r="I768"/>
      <c r="J768"/>
      <c r="K768"/>
      <c r="L768"/>
      <c r="M768"/>
    </row>
    <row r="769" spans="1:13" x14ac:dyDescent="0.5">
      <c r="A769" s="21"/>
      <c r="B769"/>
      <c r="C769"/>
      <c r="D769" s="26"/>
      <c r="E769" s="28"/>
      <c r="F769" s="26"/>
      <c r="G769" s="28"/>
      <c r="H769" s="24"/>
      <c r="I769"/>
      <c r="J769"/>
      <c r="K769"/>
      <c r="L769"/>
      <c r="M769"/>
    </row>
    <row r="770" spans="1:13" x14ac:dyDescent="0.5">
      <c r="A770" s="21"/>
      <c r="B770"/>
      <c r="C770"/>
      <c r="D770" s="26"/>
      <c r="E770" s="28"/>
      <c r="F770" s="26"/>
      <c r="G770" s="28"/>
      <c r="H770" s="24"/>
      <c r="I770"/>
      <c r="J770"/>
      <c r="K770"/>
      <c r="L770"/>
      <c r="M770"/>
    </row>
    <row r="771" spans="1:13" x14ac:dyDescent="0.5">
      <c r="A771" s="21"/>
      <c r="B771"/>
      <c r="C771"/>
      <c r="D771" s="26"/>
      <c r="E771" s="28"/>
      <c r="F771" s="26"/>
      <c r="G771" s="28"/>
      <c r="H771" s="24"/>
      <c r="I771"/>
      <c r="J771"/>
      <c r="K771"/>
      <c r="L771"/>
      <c r="M771"/>
    </row>
    <row r="772" spans="1:13" x14ac:dyDescent="0.5">
      <c r="A772" s="21"/>
      <c r="B772"/>
      <c r="C772"/>
      <c r="D772" s="26"/>
      <c r="E772" s="28"/>
      <c r="F772" s="26"/>
      <c r="G772" s="28"/>
      <c r="H772" s="24"/>
      <c r="I772"/>
      <c r="J772"/>
      <c r="K772"/>
      <c r="L772"/>
      <c r="M772"/>
    </row>
    <row r="773" spans="1:13" x14ac:dyDescent="0.5">
      <c r="A773" s="21"/>
      <c r="B773"/>
      <c r="C773"/>
      <c r="D773" s="26"/>
      <c r="E773" s="28"/>
      <c r="F773" s="26"/>
      <c r="G773" s="28"/>
      <c r="H773" s="24"/>
      <c r="I773"/>
      <c r="J773"/>
      <c r="K773"/>
      <c r="L773"/>
      <c r="M773"/>
    </row>
    <row r="774" spans="1:13" x14ac:dyDescent="0.5">
      <c r="A774" s="21"/>
      <c r="B774"/>
      <c r="C774"/>
      <c r="D774" s="26"/>
      <c r="E774" s="28"/>
      <c r="F774" s="26"/>
      <c r="G774" s="28"/>
      <c r="H774" s="24"/>
      <c r="I774"/>
      <c r="J774"/>
      <c r="K774"/>
      <c r="L774"/>
      <c r="M774"/>
    </row>
    <row r="775" spans="1:13" x14ac:dyDescent="0.5">
      <c r="A775" s="21"/>
      <c r="B775"/>
      <c r="C775"/>
      <c r="D775" s="26"/>
      <c r="E775" s="28"/>
      <c r="F775" s="26"/>
      <c r="G775" s="28"/>
      <c r="H775" s="24"/>
      <c r="I775"/>
      <c r="J775"/>
      <c r="K775"/>
      <c r="L775"/>
      <c r="M775"/>
    </row>
    <row r="776" spans="1:13" x14ac:dyDescent="0.5">
      <c r="A776" s="21"/>
      <c r="B776"/>
      <c r="C776"/>
      <c r="D776" s="26"/>
      <c r="E776" s="28"/>
      <c r="F776" s="26"/>
      <c r="G776" s="28"/>
      <c r="H776" s="24"/>
      <c r="I776"/>
      <c r="J776"/>
      <c r="K776"/>
      <c r="L776"/>
      <c r="M776"/>
    </row>
    <row r="777" spans="1:13" x14ac:dyDescent="0.5">
      <c r="A777" s="21"/>
      <c r="B777"/>
      <c r="C777"/>
      <c r="D777" s="26"/>
      <c r="E777" s="28"/>
      <c r="F777" s="26"/>
      <c r="G777" s="28"/>
      <c r="H777" s="24"/>
      <c r="I777"/>
      <c r="J777"/>
      <c r="K777"/>
      <c r="L777"/>
      <c r="M777"/>
    </row>
    <row r="778" spans="1:13" x14ac:dyDescent="0.5">
      <c r="A778" s="21"/>
      <c r="B778"/>
      <c r="C778"/>
      <c r="D778" s="26"/>
      <c r="E778" s="28"/>
      <c r="F778" s="26"/>
      <c r="G778" s="28"/>
      <c r="H778" s="24"/>
      <c r="I778"/>
      <c r="J778"/>
      <c r="K778"/>
      <c r="L778"/>
      <c r="M778"/>
    </row>
    <row r="779" spans="1:13" x14ac:dyDescent="0.5">
      <c r="A779" s="21"/>
      <c r="B779"/>
      <c r="C779"/>
      <c r="D779" s="26"/>
      <c r="E779" s="28"/>
      <c r="F779" s="26"/>
      <c r="G779" s="28"/>
      <c r="H779" s="24"/>
      <c r="I779"/>
      <c r="J779"/>
      <c r="K779"/>
      <c r="L779"/>
      <c r="M779"/>
    </row>
    <row r="780" spans="1:13" x14ac:dyDescent="0.5">
      <c r="A780" s="21"/>
      <c r="B780"/>
      <c r="C780"/>
      <c r="D780" s="26"/>
      <c r="E780" s="28"/>
      <c r="F780" s="26"/>
      <c r="G780" s="28"/>
      <c r="H780" s="24"/>
      <c r="I780"/>
      <c r="J780"/>
      <c r="K780"/>
      <c r="L780"/>
      <c r="M780"/>
    </row>
    <row r="781" spans="1:13" x14ac:dyDescent="0.5">
      <c r="A781" s="21"/>
      <c r="B781"/>
      <c r="C781"/>
      <c r="D781" s="26"/>
      <c r="E781" s="28"/>
      <c r="F781" s="26"/>
      <c r="G781" s="28"/>
      <c r="H781" s="24"/>
      <c r="I781"/>
      <c r="J781"/>
      <c r="K781"/>
      <c r="L781"/>
      <c r="M781"/>
    </row>
    <row r="782" spans="1:13" x14ac:dyDescent="0.5">
      <c r="A782" s="21"/>
      <c r="B782"/>
      <c r="C782"/>
      <c r="D782" s="26"/>
      <c r="E782" s="28"/>
      <c r="F782" s="26"/>
      <c r="G782" s="28"/>
      <c r="H782" s="24"/>
      <c r="I782"/>
      <c r="J782"/>
      <c r="K782"/>
      <c r="L782"/>
      <c r="M782"/>
    </row>
    <row r="783" spans="1:13" x14ac:dyDescent="0.5">
      <c r="A783" s="21"/>
      <c r="B783"/>
      <c r="C783"/>
      <c r="D783" s="26"/>
      <c r="E783" s="28"/>
      <c r="F783" s="26"/>
      <c r="G783" s="28"/>
      <c r="H783" s="24"/>
      <c r="I783"/>
      <c r="J783"/>
      <c r="K783"/>
      <c r="L783"/>
      <c r="M783"/>
    </row>
    <row r="784" spans="1:13" x14ac:dyDescent="0.5">
      <c r="A784" s="21"/>
      <c r="B784"/>
      <c r="C784"/>
      <c r="D784" s="26"/>
      <c r="E784" s="28"/>
      <c r="F784" s="26"/>
      <c r="G784" s="28"/>
      <c r="H784" s="24"/>
      <c r="I784"/>
      <c r="J784"/>
      <c r="K784"/>
      <c r="L784"/>
      <c r="M784"/>
    </row>
    <row r="785" spans="1:13" x14ac:dyDescent="0.5">
      <c r="A785" s="21"/>
      <c r="B785"/>
      <c r="C785"/>
      <c r="D785" s="26"/>
      <c r="E785" s="28"/>
      <c r="F785" s="26"/>
      <c r="G785" s="28"/>
      <c r="H785" s="24"/>
      <c r="I785"/>
      <c r="J785"/>
      <c r="K785"/>
      <c r="L785"/>
      <c r="M785"/>
    </row>
    <row r="786" spans="1:13" x14ac:dyDescent="0.5">
      <c r="A786" s="21"/>
      <c r="B786"/>
      <c r="C786"/>
      <c r="D786" s="26"/>
      <c r="E786" s="28"/>
      <c r="F786" s="26"/>
      <c r="G786" s="28"/>
      <c r="H786" s="24"/>
      <c r="I786"/>
      <c r="J786"/>
      <c r="K786"/>
      <c r="L786"/>
      <c r="M786"/>
    </row>
    <row r="787" spans="1:13" x14ac:dyDescent="0.5">
      <c r="A787" s="21"/>
      <c r="B787"/>
      <c r="C787"/>
      <c r="D787" s="26"/>
      <c r="E787" s="28"/>
      <c r="F787" s="26"/>
      <c r="G787" s="28"/>
      <c r="H787" s="24"/>
      <c r="I787"/>
      <c r="J787"/>
      <c r="K787"/>
      <c r="L787"/>
      <c r="M787"/>
    </row>
    <row r="788" spans="1:13" x14ac:dyDescent="0.5">
      <c r="A788" s="21"/>
      <c r="B788"/>
      <c r="C788"/>
      <c r="D788" s="26"/>
      <c r="E788" s="28"/>
      <c r="F788" s="26"/>
      <c r="G788" s="28"/>
      <c r="H788" s="24"/>
      <c r="I788"/>
      <c r="J788"/>
      <c r="K788"/>
      <c r="L788"/>
      <c r="M788"/>
    </row>
    <row r="789" spans="1:13" x14ac:dyDescent="0.5">
      <c r="A789" s="21"/>
      <c r="B789"/>
      <c r="C789"/>
      <c r="D789" s="26"/>
      <c r="E789" s="28"/>
      <c r="F789" s="26"/>
      <c r="G789" s="28"/>
      <c r="H789" s="24"/>
      <c r="I789"/>
      <c r="J789"/>
      <c r="K789"/>
      <c r="L789"/>
      <c r="M789"/>
    </row>
    <row r="790" spans="1:13" x14ac:dyDescent="0.5">
      <c r="A790" s="21"/>
      <c r="B790"/>
      <c r="C790"/>
      <c r="D790" s="26"/>
      <c r="E790" s="28"/>
      <c r="F790" s="26"/>
      <c r="G790" s="28"/>
      <c r="H790" s="24"/>
      <c r="I790"/>
      <c r="J790"/>
      <c r="K790"/>
      <c r="L790"/>
      <c r="M790"/>
    </row>
    <row r="791" spans="1:13" x14ac:dyDescent="0.5">
      <c r="A791" s="21"/>
      <c r="B791"/>
      <c r="C791"/>
      <c r="D791" s="26"/>
      <c r="E791" s="28"/>
      <c r="F791" s="26"/>
      <c r="G791" s="28"/>
      <c r="H791" s="24"/>
      <c r="I791"/>
      <c r="J791"/>
      <c r="K791"/>
      <c r="L791"/>
      <c r="M791"/>
    </row>
    <row r="792" spans="1:13" x14ac:dyDescent="0.5">
      <c r="A792" s="21"/>
      <c r="B792"/>
      <c r="C792"/>
      <c r="D792" s="26"/>
      <c r="E792" s="28"/>
      <c r="F792" s="26"/>
      <c r="G792" s="28"/>
      <c r="H792" s="24"/>
      <c r="I792"/>
      <c r="J792"/>
      <c r="K792"/>
      <c r="L792"/>
      <c r="M792"/>
    </row>
    <row r="793" spans="1:13" x14ac:dyDescent="0.5">
      <c r="A793" s="21"/>
      <c r="B793"/>
      <c r="C793"/>
      <c r="D793" s="26"/>
      <c r="E793" s="28"/>
      <c r="F793" s="26"/>
      <c r="G793" s="28"/>
      <c r="H793" s="24"/>
      <c r="I793"/>
      <c r="J793"/>
      <c r="K793"/>
      <c r="L793"/>
      <c r="M793"/>
    </row>
    <row r="794" spans="1:13" x14ac:dyDescent="0.5">
      <c r="A794" s="21"/>
      <c r="B794"/>
      <c r="C794"/>
      <c r="D794" s="26"/>
      <c r="E794" s="28"/>
      <c r="F794" s="26"/>
      <c r="G794" s="28"/>
      <c r="H794" s="24"/>
      <c r="I794"/>
      <c r="J794"/>
      <c r="K794"/>
      <c r="L794"/>
      <c r="M794"/>
    </row>
    <row r="795" spans="1:13" x14ac:dyDescent="0.5">
      <c r="A795" s="21"/>
      <c r="B795"/>
      <c r="C795"/>
      <c r="D795" s="26"/>
      <c r="E795" s="28"/>
      <c r="F795" s="26"/>
      <c r="G795" s="28"/>
      <c r="H795" s="24"/>
      <c r="I795"/>
      <c r="J795"/>
      <c r="K795"/>
      <c r="L795"/>
      <c r="M795"/>
    </row>
    <row r="796" spans="1:13" x14ac:dyDescent="0.5">
      <c r="A796" s="21"/>
      <c r="B796"/>
      <c r="C796"/>
      <c r="D796" s="26"/>
      <c r="E796" s="28"/>
      <c r="F796" s="26"/>
      <c r="G796" s="28"/>
      <c r="H796" s="24"/>
      <c r="I796"/>
      <c r="J796"/>
      <c r="K796"/>
      <c r="L796"/>
      <c r="M796"/>
    </row>
    <row r="797" spans="1:13" x14ac:dyDescent="0.5">
      <c r="A797" s="21"/>
      <c r="B797"/>
      <c r="C797"/>
      <c r="D797" s="26"/>
      <c r="E797" s="28"/>
      <c r="F797" s="26"/>
      <c r="G797" s="28"/>
      <c r="H797" s="24"/>
      <c r="I797"/>
      <c r="J797"/>
      <c r="K797"/>
      <c r="L797"/>
      <c r="M797"/>
    </row>
    <row r="798" spans="1:13" x14ac:dyDescent="0.5">
      <c r="A798" s="21"/>
      <c r="B798"/>
      <c r="C798"/>
      <c r="D798" s="26"/>
      <c r="E798" s="28"/>
      <c r="F798" s="26"/>
      <c r="G798" s="28"/>
      <c r="H798" s="24"/>
      <c r="I798"/>
      <c r="J798"/>
      <c r="K798"/>
      <c r="L798"/>
      <c r="M798"/>
    </row>
    <row r="799" spans="1:13" x14ac:dyDescent="0.5">
      <c r="A799" s="21"/>
      <c r="B799"/>
      <c r="C799"/>
      <c r="D799" s="26"/>
      <c r="E799" s="28"/>
      <c r="F799" s="26"/>
      <c r="G799" s="28"/>
      <c r="H799" s="24"/>
      <c r="I799"/>
      <c r="J799"/>
      <c r="K799"/>
      <c r="L799"/>
      <c r="M799"/>
    </row>
    <row r="800" spans="1:13" x14ac:dyDescent="0.5">
      <c r="A800" s="21"/>
      <c r="B800"/>
      <c r="C800"/>
      <c r="D800" s="26"/>
      <c r="E800" s="28"/>
      <c r="F800" s="26"/>
      <c r="G800" s="28"/>
      <c r="H800" s="24"/>
      <c r="I800"/>
      <c r="J800"/>
      <c r="K800"/>
      <c r="L800"/>
      <c r="M800"/>
    </row>
    <row r="801" spans="1:13" x14ac:dyDescent="0.5">
      <c r="A801" s="21"/>
      <c r="B801"/>
      <c r="C801"/>
      <c r="D801" s="26"/>
      <c r="E801" s="28"/>
      <c r="F801" s="26"/>
      <c r="G801" s="28"/>
      <c r="H801" s="24"/>
      <c r="I801"/>
      <c r="J801"/>
      <c r="K801"/>
      <c r="L801"/>
      <c r="M801"/>
    </row>
    <row r="802" spans="1:13" x14ac:dyDescent="0.5">
      <c r="A802" s="21"/>
      <c r="B802"/>
      <c r="C802"/>
      <c r="D802" s="26"/>
      <c r="E802" s="28"/>
      <c r="F802" s="26"/>
      <c r="G802" s="28"/>
      <c r="H802" s="24"/>
      <c r="I802"/>
      <c r="J802"/>
      <c r="K802"/>
      <c r="L802"/>
      <c r="M802"/>
    </row>
    <row r="803" spans="1:13" x14ac:dyDescent="0.5">
      <c r="A803" s="21"/>
      <c r="B803"/>
      <c r="C803"/>
      <c r="D803" s="26"/>
      <c r="E803" s="28"/>
      <c r="F803" s="26"/>
      <c r="G803" s="28"/>
      <c r="H803" s="24"/>
      <c r="I803"/>
      <c r="J803"/>
      <c r="K803"/>
      <c r="L803"/>
      <c r="M803"/>
    </row>
    <row r="804" spans="1:13" x14ac:dyDescent="0.5">
      <c r="A804" s="21"/>
      <c r="B804"/>
      <c r="C804"/>
      <c r="D804" s="26"/>
      <c r="E804" s="28"/>
      <c r="F804" s="26"/>
      <c r="G804" s="28"/>
      <c r="H804" s="24"/>
      <c r="I804"/>
      <c r="J804"/>
      <c r="K804"/>
      <c r="L804"/>
      <c r="M804"/>
    </row>
    <row r="805" spans="1:13" x14ac:dyDescent="0.5">
      <c r="A805" s="21"/>
      <c r="B805"/>
      <c r="C805"/>
      <c r="D805" s="26"/>
      <c r="E805" s="28"/>
      <c r="F805" s="26"/>
      <c r="G805" s="28"/>
      <c r="H805" s="24"/>
      <c r="I805"/>
      <c r="J805"/>
      <c r="K805"/>
      <c r="L805"/>
      <c r="M805"/>
    </row>
    <row r="806" spans="1:13" x14ac:dyDescent="0.5">
      <c r="A806" s="21"/>
      <c r="B806"/>
      <c r="C806"/>
      <c r="D806" s="26"/>
      <c r="E806" s="28"/>
      <c r="F806" s="26"/>
      <c r="G806" s="28"/>
      <c r="H806" s="24"/>
      <c r="I806"/>
      <c r="J806"/>
      <c r="K806"/>
      <c r="L806"/>
      <c r="M806"/>
    </row>
    <row r="807" spans="1:13" x14ac:dyDescent="0.5">
      <c r="A807" s="21"/>
      <c r="B807"/>
      <c r="C807"/>
      <c r="D807" s="26"/>
      <c r="E807" s="28"/>
      <c r="F807" s="26"/>
      <c r="G807" s="28"/>
      <c r="H807" s="24"/>
      <c r="I807"/>
      <c r="J807"/>
      <c r="K807"/>
      <c r="L807"/>
      <c r="M807"/>
    </row>
    <row r="808" spans="1:13" x14ac:dyDescent="0.5">
      <c r="A808" s="21"/>
      <c r="B808"/>
      <c r="C808"/>
      <c r="D808" s="26"/>
      <c r="E808" s="28"/>
      <c r="F808" s="26"/>
      <c r="G808" s="28"/>
      <c r="H808" s="24"/>
      <c r="I808"/>
      <c r="J808"/>
      <c r="K808"/>
      <c r="L808"/>
      <c r="M808"/>
    </row>
    <row r="809" spans="1:13" x14ac:dyDescent="0.5">
      <c r="A809" s="21"/>
      <c r="B809"/>
      <c r="C809"/>
      <c r="D809" s="26"/>
      <c r="E809" s="28"/>
      <c r="F809" s="26"/>
      <c r="G809" s="28"/>
      <c r="H809" s="24"/>
      <c r="I809"/>
      <c r="J809"/>
      <c r="K809"/>
      <c r="L809"/>
      <c r="M809"/>
    </row>
    <row r="810" spans="1:13" x14ac:dyDescent="0.5">
      <c r="A810" s="21"/>
      <c r="B810"/>
      <c r="C810"/>
      <c r="D810" s="26"/>
      <c r="E810" s="28"/>
      <c r="F810" s="26"/>
      <c r="G810" s="28"/>
      <c r="H810" s="24"/>
      <c r="I810"/>
      <c r="J810"/>
      <c r="K810"/>
      <c r="L810"/>
      <c r="M810"/>
    </row>
    <row r="811" spans="1:13" x14ac:dyDescent="0.5">
      <c r="A811" s="21"/>
      <c r="B811"/>
      <c r="C811"/>
      <c r="D811" s="26"/>
      <c r="E811" s="28"/>
      <c r="F811" s="26"/>
      <c r="G811" s="28"/>
      <c r="H811" s="24"/>
      <c r="I811"/>
      <c r="J811"/>
      <c r="K811"/>
      <c r="L811"/>
      <c r="M811"/>
    </row>
    <row r="812" spans="1:13" x14ac:dyDescent="0.5">
      <c r="A812" s="21"/>
      <c r="B812"/>
      <c r="C812"/>
      <c r="D812" s="26"/>
      <c r="E812" s="28"/>
      <c r="F812" s="26"/>
      <c r="G812" s="28"/>
      <c r="H812" s="24"/>
      <c r="I812"/>
      <c r="J812"/>
      <c r="K812"/>
      <c r="L812"/>
      <c r="M812"/>
    </row>
    <row r="813" spans="1:13" x14ac:dyDescent="0.5">
      <c r="A813" s="21"/>
      <c r="B813"/>
      <c r="C813"/>
      <c r="D813" s="26"/>
      <c r="E813" s="28"/>
      <c r="F813" s="26"/>
      <c r="G813" s="28"/>
      <c r="H813" s="24"/>
      <c r="I813"/>
      <c r="J813"/>
      <c r="K813"/>
      <c r="L813"/>
      <c r="M813"/>
    </row>
    <row r="814" spans="1:13" x14ac:dyDescent="0.5">
      <c r="A814" s="21"/>
      <c r="B814"/>
      <c r="C814"/>
      <c r="D814" s="26"/>
      <c r="E814" s="28"/>
      <c r="F814" s="26"/>
      <c r="G814" s="28"/>
      <c r="H814" s="24"/>
      <c r="I814"/>
      <c r="J814"/>
      <c r="K814"/>
      <c r="L814"/>
      <c r="M814"/>
    </row>
    <row r="815" spans="1:13" x14ac:dyDescent="0.5">
      <c r="A815" s="21"/>
      <c r="B815"/>
      <c r="C815"/>
      <c r="D815" s="26"/>
      <c r="E815" s="28"/>
      <c r="F815" s="26"/>
      <c r="G815" s="28"/>
      <c r="H815" s="24"/>
      <c r="I815"/>
      <c r="J815"/>
      <c r="K815"/>
      <c r="L815"/>
      <c r="M815"/>
    </row>
    <row r="816" spans="1:13" x14ac:dyDescent="0.5">
      <c r="A816" s="21"/>
      <c r="B816"/>
      <c r="C816"/>
      <c r="D816" s="26"/>
      <c r="E816" s="28"/>
      <c r="F816" s="26"/>
      <c r="G816" s="28"/>
      <c r="H816" s="24"/>
      <c r="I816"/>
      <c r="J816"/>
      <c r="K816"/>
      <c r="L816"/>
      <c r="M816"/>
    </row>
    <row r="817" spans="1:13" x14ac:dyDescent="0.5">
      <c r="A817" s="21"/>
      <c r="B817"/>
      <c r="C817"/>
      <c r="D817" s="26"/>
      <c r="E817" s="28"/>
      <c r="F817" s="26"/>
      <c r="G817" s="28"/>
      <c r="H817" s="24"/>
      <c r="I817"/>
      <c r="J817"/>
      <c r="K817"/>
      <c r="L817"/>
      <c r="M817"/>
    </row>
    <row r="818" spans="1:13" x14ac:dyDescent="0.5">
      <c r="A818" s="21"/>
      <c r="B818"/>
      <c r="C818"/>
      <c r="D818" s="26"/>
      <c r="E818" s="28"/>
      <c r="F818" s="26"/>
      <c r="G818" s="28"/>
      <c r="H818" s="24"/>
      <c r="I818"/>
      <c r="J818"/>
      <c r="K818"/>
      <c r="L818"/>
      <c r="M818"/>
    </row>
    <row r="819" spans="1:13" x14ac:dyDescent="0.5">
      <c r="A819" s="21"/>
      <c r="B819"/>
      <c r="C819"/>
      <c r="D819" s="26"/>
      <c r="E819" s="28"/>
      <c r="F819" s="26"/>
      <c r="G819" s="28"/>
      <c r="H819" s="24"/>
      <c r="I819"/>
      <c r="J819"/>
      <c r="K819"/>
      <c r="L819"/>
      <c r="M819"/>
    </row>
    <row r="820" spans="1:13" x14ac:dyDescent="0.5">
      <c r="A820" s="21"/>
      <c r="B820"/>
      <c r="C820"/>
      <c r="D820" s="26"/>
      <c r="E820" s="28"/>
      <c r="F820" s="26"/>
      <c r="G820" s="28"/>
      <c r="H820" s="24"/>
      <c r="I820"/>
      <c r="J820"/>
      <c r="K820"/>
      <c r="L820"/>
      <c r="M820"/>
    </row>
    <row r="821" spans="1:13" x14ac:dyDescent="0.5">
      <c r="A821" s="21"/>
      <c r="B821"/>
      <c r="C821"/>
      <c r="D821" s="26"/>
      <c r="E821" s="28"/>
      <c r="F821" s="26"/>
      <c r="G821" s="28"/>
      <c r="H821" s="24"/>
      <c r="I821"/>
      <c r="J821"/>
      <c r="K821"/>
      <c r="L821"/>
      <c r="M821"/>
    </row>
    <row r="822" spans="1:13" x14ac:dyDescent="0.5">
      <c r="A822" s="21"/>
      <c r="B822"/>
      <c r="C822"/>
      <c r="D822" s="26"/>
      <c r="E822" s="28"/>
      <c r="F822" s="26"/>
      <c r="G822" s="28"/>
      <c r="H822" s="24"/>
      <c r="I822"/>
      <c r="J822"/>
      <c r="K822"/>
      <c r="L822"/>
      <c r="M822"/>
    </row>
    <row r="823" spans="1:13" x14ac:dyDescent="0.5">
      <c r="A823" s="21"/>
      <c r="B823"/>
      <c r="C823"/>
      <c r="D823" s="26"/>
      <c r="E823" s="28"/>
      <c r="F823" s="26"/>
      <c r="G823" s="28"/>
      <c r="H823" s="24"/>
      <c r="I823"/>
      <c r="J823"/>
      <c r="K823"/>
      <c r="L823"/>
      <c r="M823"/>
    </row>
    <row r="824" spans="1:13" x14ac:dyDescent="0.5">
      <c r="A824" s="21"/>
      <c r="B824"/>
      <c r="C824"/>
      <c r="D824" s="26"/>
      <c r="E824" s="28"/>
      <c r="F824" s="26"/>
      <c r="G824" s="28"/>
      <c r="H824" s="24"/>
      <c r="I824"/>
      <c r="J824"/>
      <c r="K824"/>
      <c r="L824"/>
      <c r="M824"/>
    </row>
    <row r="825" spans="1:13" x14ac:dyDescent="0.5">
      <c r="A825" s="21"/>
      <c r="B825"/>
      <c r="C825"/>
      <c r="D825" s="26"/>
      <c r="E825" s="28"/>
      <c r="F825" s="26"/>
      <c r="G825" s="28"/>
      <c r="H825" s="24"/>
      <c r="I825"/>
      <c r="J825"/>
      <c r="K825"/>
      <c r="L825"/>
      <c r="M825"/>
    </row>
    <row r="826" spans="1:13" x14ac:dyDescent="0.5">
      <c r="A826" s="21"/>
      <c r="B826"/>
      <c r="C826"/>
      <c r="D826" s="26"/>
      <c r="E826" s="28"/>
      <c r="F826" s="26"/>
      <c r="G826" s="28"/>
      <c r="H826" s="24"/>
      <c r="I826"/>
      <c r="J826"/>
      <c r="K826"/>
      <c r="L826"/>
      <c r="M826"/>
    </row>
    <row r="827" spans="1:13" x14ac:dyDescent="0.5">
      <c r="A827" s="21"/>
      <c r="B827"/>
      <c r="C827"/>
      <c r="D827" s="26"/>
      <c r="E827" s="28"/>
      <c r="F827" s="26"/>
      <c r="G827" s="28"/>
      <c r="H827" s="24"/>
      <c r="I827"/>
      <c r="J827"/>
      <c r="K827"/>
      <c r="L827"/>
      <c r="M827"/>
    </row>
    <row r="828" spans="1:13" x14ac:dyDescent="0.5">
      <c r="A828" s="21"/>
      <c r="B828"/>
      <c r="C828"/>
      <c r="D828" s="26"/>
      <c r="E828" s="28"/>
      <c r="F828" s="26"/>
      <c r="G828" s="28"/>
      <c r="H828" s="24"/>
      <c r="I828"/>
      <c r="J828"/>
      <c r="K828"/>
      <c r="L828"/>
      <c r="M828"/>
    </row>
    <row r="829" spans="1:13" x14ac:dyDescent="0.5">
      <c r="A829" s="21"/>
      <c r="B829"/>
      <c r="C829"/>
      <c r="D829" s="26"/>
      <c r="E829" s="28"/>
      <c r="F829" s="26"/>
      <c r="G829" s="28"/>
      <c r="H829" s="24"/>
      <c r="I829"/>
      <c r="J829"/>
      <c r="K829"/>
      <c r="L829"/>
      <c r="M829"/>
    </row>
    <row r="830" spans="1:13" x14ac:dyDescent="0.5">
      <c r="A830" s="21"/>
      <c r="B830"/>
      <c r="C830"/>
      <c r="D830" s="26"/>
      <c r="E830" s="28"/>
      <c r="F830" s="26"/>
      <c r="G830" s="28"/>
      <c r="H830" s="24"/>
      <c r="I830"/>
      <c r="J830"/>
      <c r="K830"/>
      <c r="L830"/>
      <c r="M830"/>
    </row>
    <row r="831" spans="1:13" x14ac:dyDescent="0.5">
      <c r="A831" s="21"/>
      <c r="B831"/>
      <c r="C831"/>
      <c r="D831" s="26"/>
      <c r="E831" s="28"/>
      <c r="F831" s="26"/>
      <c r="G831" s="28"/>
      <c r="H831" s="24"/>
      <c r="I831"/>
      <c r="J831"/>
      <c r="K831"/>
      <c r="L831"/>
      <c r="M831"/>
    </row>
    <row r="832" spans="1:13" x14ac:dyDescent="0.5">
      <c r="A832" s="21"/>
      <c r="B832"/>
      <c r="C832"/>
      <c r="D832" s="26"/>
      <c r="E832" s="28"/>
      <c r="F832" s="26"/>
      <c r="G832" s="28"/>
      <c r="H832" s="24"/>
      <c r="I832"/>
      <c r="J832"/>
      <c r="K832"/>
      <c r="L832"/>
      <c r="M832"/>
    </row>
    <row r="833" spans="1:13" x14ac:dyDescent="0.5">
      <c r="A833" s="21"/>
      <c r="B833"/>
      <c r="C833"/>
      <c r="D833" s="26"/>
      <c r="E833" s="28"/>
      <c r="F833" s="26"/>
      <c r="G833" s="28"/>
      <c r="H833" s="24"/>
      <c r="I833"/>
      <c r="J833"/>
      <c r="K833"/>
      <c r="L833"/>
      <c r="M833"/>
    </row>
    <row r="834" spans="1:13" x14ac:dyDescent="0.5">
      <c r="A834" s="21"/>
      <c r="B834"/>
      <c r="C834"/>
      <c r="D834" s="26"/>
      <c r="E834" s="28"/>
      <c r="F834" s="26"/>
      <c r="G834" s="28"/>
      <c r="H834" s="24"/>
      <c r="I834"/>
      <c r="J834"/>
      <c r="K834"/>
      <c r="L834"/>
      <c r="M834"/>
    </row>
    <row r="835" spans="1:13" x14ac:dyDescent="0.5">
      <c r="A835" s="21"/>
      <c r="B835"/>
      <c r="C835"/>
      <c r="D835" s="26"/>
      <c r="E835" s="28"/>
      <c r="F835" s="26"/>
      <c r="G835" s="28"/>
      <c r="H835" s="24"/>
      <c r="I835"/>
      <c r="J835"/>
      <c r="K835"/>
      <c r="L835"/>
      <c r="M835"/>
    </row>
    <row r="836" spans="1:13" x14ac:dyDescent="0.5">
      <c r="A836" s="21"/>
      <c r="B836"/>
      <c r="C836"/>
      <c r="D836" s="26"/>
      <c r="E836" s="28"/>
      <c r="F836" s="26"/>
      <c r="G836" s="28"/>
      <c r="H836" s="24"/>
      <c r="I836"/>
      <c r="J836"/>
      <c r="K836"/>
      <c r="L836"/>
      <c r="M836"/>
    </row>
    <row r="837" spans="1:13" x14ac:dyDescent="0.5">
      <c r="A837" s="21"/>
      <c r="B837"/>
      <c r="C837"/>
      <c r="D837" s="26"/>
      <c r="E837" s="28"/>
      <c r="F837" s="26"/>
      <c r="G837" s="28"/>
      <c r="H837" s="24"/>
      <c r="I837"/>
      <c r="J837"/>
      <c r="K837"/>
      <c r="L837"/>
      <c r="M837"/>
    </row>
    <row r="838" spans="1:13" x14ac:dyDescent="0.5">
      <c r="A838" s="21"/>
      <c r="B838"/>
      <c r="C838"/>
      <c r="D838" s="26"/>
      <c r="E838" s="28"/>
      <c r="F838" s="26"/>
      <c r="G838" s="28"/>
      <c r="H838" s="24"/>
      <c r="I838"/>
      <c r="J838"/>
      <c r="K838"/>
      <c r="L838"/>
      <c r="M838"/>
    </row>
    <row r="839" spans="1:13" x14ac:dyDescent="0.5">
      <c r="A839" s="21"/>
      <c r="B839"/>
      <c r="C839"/>
      <c r="D839" s="26"/>
      <c r="E839" s="28"/>
      <c r="F839" s="26"/>
      <c r="G839" s="28"/>
      <c r="H839" s="24"/>
      <c r="I839"/>
      <c r="J839"/>
      <c r="K839"/>
      <c r="L839"/>
      <c r="M839"/>
    </row>
    <row r="840" spans="1:13" x14ac:dyDescent="0.5">
      <c r="A840" s="21"/>
      <c r="B840"/>
      <c r="C840"/>
      <c r="D840" s="26"/>
      <c r="E840" s="28"/>
      <c r="F840" s="26"/>
      <c r="G840" s="28"/>
      <c r="H840" s="24"/>
      <c r="I840"/>
      <c r="J840"/>
      <c r="K840"/>
      <c r="L840"/>
      <c r="M840"/>
    </row>
    <row r="841" spans="1:13" x14ac:dyDescent="0.5">
      <c r="A841" s="21"/>
      <c r="B841"/>
      <c r="C841"/>
      <c r="D841" s="26"/>
      <c r="E841" s="28"/>
      <c r="F841" s="26"/>
      <c r="G841" s="28"/>
      <c r="H841" s="24"/>
      <c r="I841"/>
      <c r="J841"/>
      <c r="K841"/>
      <c r="L841"/>
      <c r="M841"/>
    </row>
    <row r="842" spans="1:13" x14ac:dyDescent="0.5">
      <c r="A842" s="21"/>
      <c r="B842"/>
      <c r="C842"/>
      <c r="D842" s="26"/>
      <c r="E842" s="28"/>
      <c r="F842" s="26"/>
      <c r="G842" s="28"/>
      <c r="H842" s="24"/>
      <c r="I842"/>
      <c r="J842"/>
      <c r="K842"/>
      <c r="L842"/>
      <c r="M842"/>
    </row>
    <row r="843" spans="1:13" x14ac:dyDescent="0.5">
      <c r="A843" s="21"/>
      <c r="B843"/>
      <c r="C843"/>
      <c r="D843" s="26"/>
      <c r="E843" s="28"/>
      <c r="F843" s="26"/>
      <c r="G843" s="28"/>
      <c r="H843" s="24"/>
      <c r="I843"/>
      <c r="J843"/>
      <c r="K843"/>
      <c r="L843"/>
      <c r="M843"/>
    </row>
    <row r="844" spans="1:13" x14ac:dyDescent="0.5">
      <c r="A844" s="21"/>
      <c r="B844"/>
      <c r="C844"/>
      <c r="D844" s="26"/>
      <c r="E844" s="28"/>
      <c r="F844" s="26"/>
      <c r="G844" s="28"/>
      <c r="H844" s="24"/>
      <c r="I844"/>
      <c r="J844"/>
      <c r="K844"/>
      <c r="L844"/>
      <c r="M844"/>
    </row>
    <row r="845" spans="1:13" x14ac:dyDescent="0.5">
      <c r="A845" s="21"/>
      <c r="B845"/>
      <c r="C845"/>
      <c r="D845" s="26"/>
      <c r="E845" s="28"/>
      <c r="F845" s="26"/>
      <c r="G845" s="28"/>
      <c r="H845" s="24"/>
      <c r="I845"/>
      <c r="J845"/>
      <c r="K845"/>
      <c r="L845"/>
      <c r="M845"/>
    </row>
    <row r="846" spans="1:13" x14ac:dyDescent="0.5">
      <c r="A846" s="21"/>
      <c r="B846"/>
      <c r="C846"/>
      <c r="D846" s="26"/>
      <c r="E846" s="28"/>
      <c r="F846" s="26"/>
      <c r="G846" s="28"/>
      <c r="H846" s="24"/>
      <c r="I846"/>
      <c r="J846"/>
      <c r="K846"/>
      <c r="L846"/>
      <c r="M846"/>
    </row>
    <row r="847" spans="1:13" x14ac:dyDescent="0.5">
      <c r="A847" s="21"/>
      <c r="B847"/>
      <c r="C847"/>
      <c r="D847" s="26"/>
      <c r="E847" s="28"/>
      <c r="F847" s="26"/>
      <c r="G847" s="28"/>
      <c r="H847" s="24"/>
      <c r="I847"/>
      <c r="J847"/>
      <c r="K847"/>
      <c r="L847"/>
      <c r="M847"/>
    </row>
    <row r="848" spans="1:13" x14ac:dyDescent="0.5">
      <c r="A848" s="21"/>
      <c r="B848"/>
      <c r="C848"/>
      <c r="D848" s="26"/>
      <c r="E848" s="28"/>
      <c r="F848" s="26"/>
      <c r="G848" s="28"/>
      <c r="H848" s="24"/>
      <c r="I848"/>
      <c r="J848"/>
      <c r="K848"/>
      <c r="L848"/>
      <c r="M848"/>
    </row>
    <row r="849" spans="1:13" x14ac:dyDescent="0.5">
      <c r="A849" s="21"/>
      <c r="B849"/>
      <c r="C849"/>
      <c r="D849" s="26"/>
      <c r="E849" s="28"/>
      <c r="F849" s="26"/>
      <c r="G849" s="28"/>
      <c r="H849" s="24"/>
      <c r="I849"/>
      <c r="J849"/>
      <c r="K849"/>
      <c r="L849"/>
      <c r="M849"/>
    </row>
    <row r="850" spans="1:13" x14ac:dyDescent="0.5">
      <c r="A850" s="21"/>
      <c r="B850"/>
      <c r="C850"/>
      <c r="D850" s="26"/>
      <c r="E850" s="28"/>
      <c r="F850" s="26"/>
      <c r="G850" s="28"/>
      <c r="H850" s="24"/>
      <c r="I850"/>
      <c r="J850"/>
      <c r="K850"/>
      <c r="L850"/>
      <c r="M850"/>
    </row>
    <row r="851" spans="1:13" x14ac:dyDescent="0.5">
      <c r="A851" s="21"/>
      <c r="B851"/>
      <c r="C851"/>
      <c r="D851" s="26"/>
      <c r="E851" s="28"/>
      <c r="F851" s="26"/>
      <c r="G851" s="28"/>
      <c r="H851" s="24"/>
      <c r="I851"/>
      <c r="J851"/>
      <c r="K851"/>
      <c r="L851"/>
      <c r="M851"/>
    </row>
    <row r="852" spans="1:13" x14ac:dyDescent="0.5">
      <c r="A852" s="21"/>
      <c r="B852"/>
      <c r="C852"/>
      <c r="D852" s="26"/>
      <c r="E852" s="28"/>
      <c r="F852" s="26"/>
      <c r="G852" s="28"/>
      <c r="H852" s="24"/>
      <c r="I852"/>
      <c r="J852"/>
      <c r="K852"/>
      <c r="L852"/>
      <c r="M852"/>
    </row>
    <row r="853" spans="1:13" x14ac:dyDescent="0.5">
      <c r="A853" s="21"/>
      <c r="B853"/>
      <c r="C853"/>
      <c r="D853" s="26"/>
      <c r="E853" s="28"/>
      <c r="F853" s="26"/>
      <c r="G853" s="28"/>
      <c r="H853" s="24"/>
      <c r="I853"/>
      <c r="J853"/>
      <c r="K853"/>
      <c r="L853"/>
      <c r="M853"/>
    </row>
    <row r="854" spans="1:13" x14ac:dyDescent="0.5">
      <c r="A854" s="21"/>
      <c r="B854"/>
      <c r="C854"/>
      <c r="D854" s="26"/>
      <c r="E854" s="28"/>
      <c r="F854" s="26"/>
      <c r="G854" s="28"/>
      <c r="H854" s="24"/>
      <c r="I854"/>
      <c r="J854"/>
      <c r="K854"/>
      <c r="L854"/>
      <c r="M854"/>
    </row>
    <row r="855" spans="1:13" x14ac:dyDescent="0.5">
      <c r="A855" s="21"/>
      <c r="B855"/>
      <c r="C855"/>
      <c r="D855" s="26"/>
      <c r="E855" s="28"/>
      <c r="F855" s="26"/>
      <c r="G855" s="28"/>
      <c r="H855" s="24"/>
      <c r="I855"/>
      <c r="J855"/>
      <c r="K855"/>
      <c r="L855"/>
      <c r="M855"/>
    </row>
    <row r="856" spans="1:13" x14ac:dyDescent="0.5">
      <c r="A856" s="21"/>
      <c r="B856"/>
      <c r="C856"/>
      <c r="D856" s="26"/>
      <c r="E856" s="28"/>
      <c r="F856" s="26"/>
      <c r="G856" s="28"/>
      <c r="H856" s="24"/>
      <c r="I856"/>
      <c r="J856"/>
      <c r="K856"/>
      <c r="L856"/>
      <c r="M856"/>
    </row>
    <row r="857" spans="1:13" x14ac:dyDescent="0.5">
      <c r="A857" s="21"/>
      <c r="B857"/>
      <c r="C857"/>
      <c r="D857" s="26"/>
      <c r="E857" s="28"/>
      <c r="F857" s="26"/>
      <c r="G857" s="28"/>
      <c r="H857" s="24"/>
      <c r="I857"/>
      <c r="J857"/>
      <c r="K857"/>
      <c r="L857"/>
      <c r="M857"/>
    </row>
    <row r="858" spans="1:13" x14ac:dyDescent="0.5">
      <c r="A858" s="21"/>
      <c r="B858"/>
      <c r="C858"/>
      <c r="D858" s="26"/>
      <c r="E858" s="28"/>
      <c r="F858" s="26"/>
      <c r="G858" s="28"/>
      <c r="H858" s="24"/>
      <c r="I858"/>
      <c r="J858"/>
      <c r="K858"/>
      <c r="L858"/>
      <c r="M858"/>
    </row>
    <row r="859" spans="1:13" x14ac:dyDescent="0.5">
      <c r="A859" s="21"/>
      <c r="B859"/>
      <c r="C859"/>
      <c r="D859" s="26"/>
      <c r="E859" s="28"/>
      <c r="F859" s="26"/>
      <c r="G859" s="28"/>
      <c r="H859" s="24"/>
      <c r="I859"/>
      <c r="J859"/>
      <c r="K859"/>
      <c r="L859"/>
      <c r="M859"/>
    </row>
    <row r="860" spans="1:13" x14ac:dyDescent="0.5">
      <c r="A860" s="21"/>
      <c r="B860"/>
      <c r="C860"/>
      <c r="D860" s="26"/>
      <c r="E860" s="28"/>
      <c r="F860" s="26"/>
      <c r="G860" s="28"/>
      <c r="H860" s="24"/>
      <c r="I860"/>
      <c r="J860"/>
      <c r="K860"/>
      <c r="L860"/>
      <c r="M860"/>
    </row>
    <row r="861" spans="1:13" x14ac:dyDescent="0.5">
      <c r="A861" s="21"/>
      <c r="B861"/>
      <c r="C861"/>
      <c r="D861" s="26"/>
      <c r="E861" s="28"/>
      <c r="F861" s="26"/>
      <c r="G861" s="28"/>
      <c r="H861" s="24"/>
      <c r="I861"/>
      <c r="J861"/>
      <c r="K861"/>
      <c r="L861"/>
      <c r="M861"/>
    </row>
    <row r="862" spans="1:13" x14ac:dyDescent="0.5">
      <c r="A862" s="21"/>
      <c r="B862"/>
      <c r="C862"/>
      <c r="D862" s="26"/>
      <c r="E862" s="28"/>
      <c r="F862" s="26"/>
      <c r="G862" s="28"/>
      <c r="H862" s="24"/>
      <c r="I862"/>
      <c r="J862"/>
      <c r="K862"/>
      <c r="L862"/>
      <c r="M862"/>
    </row>
    <row r="863" spans="1:13" x14ac:dyDescent="0.5">
      <c r="A863" s="21"/>
      <c r="B863"/>
      <c r="C863"/>
      <c r="D863" s="26"/>
      <c r="E863" s="28"/>
      <c r="F863" s="26"/>
      <c r="G863" s="28"/>
      <c r="H863" s="24"/>
      <c r="I863"/>
      <c r="J863"/>
      <c r="K863"/>
      <c r="L863"/>
      <c r="M863"/>
    </row>
    <row r="864" spans="1:13" x14ac:dyDescent="0.5">
      <c r="A864" s="21"/>
      <c r="B864"/>
      <c r="C864"/>
      <c r="D864" s="26"/>
      <c r="E864" s="28"/>
      <c r="F864" s="26"/>
      <c r="G864" s="28"/>
      <c r="H864" s="24"/>
      <c r="I864"/>
      <c r="J864"/>
      <c r="K864"/>
      <c r="L864"/>
      <c r="M864"/>
    </row>
    <row r="865" spans="1:13" x14ac:dyDescent="0.5">
      <c r="A865" s="21"/>
      <c r="B865"/>
      <c r="C865"/>
      <c r="D865" s="26"/>
      <c r="E865" s="28"/>
      <c r="F865" s="26"/>
      <c r="G865" s="28"/>
      <c r="H865" s="24"/>
      <c r="I865"/>
      <c r="J865"/>
      <c r="K865"/>
      <c r="L865"/>
      <c r="M865"/>
    </row>
    <row r="866" spans="1:13" x14ac:dyDescent="0.5">
      <c r="A866" s="21"/>
      <c r="B866"/>
      <c r="C866"/>
      <c r="D866" s="26"/>
      <c r="E866" s="28"/>
      <c r="F866" s="26"/>
      <c r="G866" s="28"/>
      <c r="H866" s="24"/>
      <c r="I866"/>
      <c r="J866"/>
      <c r="K866"/>
      <c r="L866"/>
      <c r="M866"/>
    </row>
    <row r="867" spans="1:13" x14ac:dyDescent="0.5">
      <c r="A867" s="21"/>
      <c r="B867"/>
      <c r="C867"/>
      <c r="D867" s="26"/>
      <c r="E867" s="28"/>
      <c r="F867" s="26"/>
      <c r="G867" s="28"/>
      <c r="H867" s="24"/>
      <c r="I867"/>
      <c r="J867"/>
      <c r="K867"/>
      <c r="L867"/>
      <c r="M867"/>
    </row>
    <row r="868" spans="1:13" x14ac:dyDescent="0.5">
      <c r="A868" s="21"/>
      <c r="B868"/>
      <c r="C868"/>
      <c r="D868" s="26"/>
      <c r="E868" s="28"/>
      <c r="F868" s="26"/>
      <c r="G868" s="28"/>
      <c r="H868" s="24"/>
      <c r="I868"/>
      <c r="J868"/>
      <c r="K868"/>
      <c r="L868"/>
      <c r="M868"/>
    </row>
    <row r="869" spans="1:13" x14ac:dyDescent="0.5">
      <c r="A869" s="21"/>
      <c r="B869"/>
      <c r="C869"/>
      <c r="D869" s="26"/>
      <c r="E869" s="28"/>
      <c r="F869" s="26"/>
      <c r="G869" s="28"/>
      <c r="H869" s="24"/>
      <c r="I869"/>
      <c r="J869"/>
      <c r="K869"/>
      <c r="L869"/>
      <c r="M869"/>
    </row>
    <row r="870" spans="1:13" x14ac:dyDescent="0.5">
      <c r="A870" s="21"/>
      <c r="B870"/>
      <c r="C870"/>
      <c r="D870" s="26"/>
      <c r="E870" s="28"/>
      <c r="F870" s="26"/>
      <c r="G870" s="28"/>
      <c r="H870" s="24"/>
      <c r="I870"/>
      <c r="J870"/>
      <c r="K870"/>
      <c r="L870"/>
      <c r="M870"/>
    </row>
    <row r="871" spans="1:13" x14ac:dyDescent="0.5">
      <c r="A871" s="21"/>
      <c r="B871"/>
      <c r="C871"/>
      <c r="D871" s="26"/>
      <c r="E871" s="28"/>
      <c r="F871" s="26"/>
      <c r="G871" s="28"/>
      <c r="H871" s="24"/>
      <c r="I871"/>
      <c r="J871"/>
      <c r="K871"/>
      <c r="L871"/>
      <c r="M871"/>
    </row>
    <row r="872" spans="1:13" x14ac:dyDescent="0.5">
      <c r="A872" s="21"/>
      <c r="B872"/>
      <c r="C872"/>
      <c r="D872" s="26"/>
      <c r="E872" s="28"/>
      <c r="F872" s="26"/>
      <c r="G872" s="28"/>
      <c r="H872" s="24"/>
      <c r="I872"/>
      <c r="J872"/>
      <c r="K872"/>
      <c r="L872"/>
      <c r="M872"/>
    </row>
    <row r="873" spans="1:13" x14ac:dyDescent="0.5">
      <c r="A873" s="21"/>
      <c r="B873"/>
      <c r="C873"/>
      <c r="D873" s="26"/>
      <c r="E873" s="28"/>
      <c r="F873" s="26"/>
      <c r="G873" s="28"/>
      <c r="H873" s="24"/>
      <c r="I873"/>
      <c r="J873"/>
      <c r="K873"/>
      <c r="L873"/>
      <c r="M873"/>
    </row>
    <row r="874" spans="1:13" x14ac:dyDescent="0.5">
      <c r="A874" s="21"/>
      <c r="B874"/>
      <c r="C874"/>
      <c r="D874" s="26"/>
      <c r="E874" s="28"/>
      <c r="F874" s="26"/>
      <c r="G874" s="28"/>
      <c r="H874" s="24"/>
      <c r="I874"/>
      <c r="J874"/>
      <c r="K874"/>
      <c r="L874"/>
      <c r="M874"/>
    </row>
    <row r="875" spans="1:13" x14ac:dyDescent="0.5">
      <c r="A875" s="21"/>
      <c r="B875"/>
      <c r="C875"/>
      <c r="D875" s="26"/>
      <c r="E875" s="28"/>
      <c r="F875" s="26"/>
      <c r="G875" s="28"/>
      <c r="H875" s="24"/>
      <c r="I875"/>
      <c r="J875"/>
      <c r="K875"/>
      <c r="L875"/>
      <c r="M875"/>
    </row>
    <row r="876" spans="1:13" x14ac:dyDescent="0.5">
      <c r="A876" s="21"/>
      <c r="B876"/>
      <c r="C876"/>
      <c r="D876" s="26"/>
      <c r="E876" s="28"/>
      <c r="F876" s="26"/>
      <c r="G876" s="28"/>
      <c r="H876" s="24"/>
      <c r="I876"/>
      <c r="J876"/>
      <c r="K876"/>
      <c r="L876"/>
      <c r="M876"/>
    </row>
    <row r="877" spans="1:13" x14ac:dyDescent="0.5">
      <c r="A877" s="21"/>
      <c r="B877"/>
      <c r="C877"/>
      <c r="D877" s="26"/>
      <c r="E877" s="28"/>
      <c r="F877" s="26"/>
      <c r="G877" s="28"/>
      <c r="H877" s="24"/>
      <c r="I877"/>
      <c r="J877"/>
      <c r="K877"/>
      <c r="L877"/>
      <c r="M877"/>
    </row>
    <row r="878" spans="1:13" x14ac:dyDescent="0.5">
      <c r="A878" s="21"/>
      <c r="B878"/>
      <c r="C878"/>
      <c r="D878" s="26"/>
      <c r="E878" s="28"/>
      <c r="F878" s="26"/>
      <c r="G878" s="28"/>
      <c r="H878" s="24"/>
      <c r="I878"/>
      <c r="J878"/>
      <c r="K878"/>
      <c r="L878"/>
      <c r="M878"/>
    </row>
    <row r="879" spans="1:13" x14ac:dyDescent="0.5">
      <c r="A879" s="21"/>
      <c r="B879"/>
      <c r="C879"/>
      <c r="D879" s="26"/>
      <c r="E879" s="28"/>
      <c r="F879" s="26"/>
      <c r="G879" s="28"/>
      <c r="H879" s="24"/>
      <c r="I879"/>
      <c r="J879"/>
      <c r="K879"/>
      <c r="L879"/>
      <c r="M879"/>
    </row>
    <row r="880" spans="1:13" x14ac:dyDescent="0.5">
      <c r="A880" s="21"/>
      <c r="B880"/>
      <c r="C880"/>
      <c r="D880" s="26"/>
      <c r="E880" s="28"/>
      <c r="F880" s="26"/>
      <c r="G880" s="28"/>
      <c r="H880" s="24"/>
      <c r="I880"/>
      <c r="J880"/>
      <c r="K880"/>
      <c r="L880"/>
      <c r="M880"/>
    </row>
    <row r="881" spans="1:13" x14ac:dyDescent="0.5">
      <c r="A881" s="21"/>
      <c r="B881"/>
      <c r="C881"/>
      <c r="D881" s="26"/>
      <c r="E881" s="28"/>
      <c r="F881" s="26"/>
      <c r="G881" s="28"/>
      <c r="H881" s="24"/>
      <c r="I881"/>
      <c r="J881"/>
      <c r="K881"/>
      <c r="L881"/>
      <c r="M881"/>
    </row>
    <row r="882" spans="1:13" x14ac:dyDescent="0.5">
      <c r="A882" s="21"/>
      <c r="B882"/>
      <c r="C882"/>
      <c r="D882" s="26"/>
      <c r="E882" s="28"/>
      <c r="F882" s="26"/>
      <c r="G882" s="28"/>
      <c r="H882" s="24"/>
      <c r="I882"/>
      <c r="J882"/>
      <c r="K882"/>
      <c r="L882"/>
      <c r="M882"/>
    </row>
    <row r="883" spans="1:13" x14ac:dyDescent="0.5">
      <c r="A883" s="21"/>
      <c r="B883"/>
      <c r="C883"/>
      <c r="D883" s="26"/>
      <c r="E883" s="28"/>
      <c r="F883" s="26"/>
      <c r="G883" s="28"/>
      <c r="H883" s="24"/>
      <c r="I883"/>
      <c r="J883"/>
      <c r="K883"/>
      <c r="L883"/>
      <c r="M883"/>
    </row>
    <row r="884" spans="1:13" x14ac:dyDescent="0.5">
      <c r="A884" s="21"/>
      <c r="B884"/>
      <c r="C884"/>
      <c r="D884" s="26"/>
      <c r="E884" s="28"/>
      <c r="F884" s="26"/>
      <c r="G884" s="28"/>
      <c r="H884" s="24"/>
      <c r="I884"/>
      <c r="J884"/>
      <c r="K884"/>
      <c r="L884"/>
      <c r="M884"/>
    </row>
    <row r="885" spans="1:13" x14ac:dyDescent="0.5">
      <c r="A885" s="21"/>
      <c r="B885"/>
      <c r="C885"/>
      <c r="D885" s="26"/>
      <c r="E885" s="28"/>
      <c r="F885" s="26"/>
      <c r="G885" s="28"/>
      <c r="H885" s="24"/>
      <c r="I885"/>
      <c r="J885"/>
      <c r="K885"/>
      <c r="L885"/>
      <c r="M885"/>
    </row>
    <row r="886" spans="1:13" x14ac:dyDescent="0.5">
      <c r="A886" s="21"/>
      <c r="B886"/>
      <c r="C886"/>
      <c r="D886" s="26"/>
      <c r="E886" s="28"/>
      <c r="F886" s="26"/>
      <c r="G886" s="28"/>
      <c r="H886" s="24"/>
      <c r="I886"/>
      <c r="J886"/>
      <c r="K886"/>
      <c r="L886"/>
      <c r="M886"/>
    </row>
    <row r="887" spans="1:13" x14ac:dyDescent="0.5">
      <c r="A887" s="21"/>
      <c r="B887"/>
      <c r="C887"/>
      <c r="D887" s="26"/>
      <c r="E887" s="28"/>
      <c r="F887" s="26"/>
      <c r="G887" s="28"/>
      <c r="H887" s="24"/>
      <c r="I887"/>
      <c r="J887"/>
      <c r="K887"/>
      <c r="L887"/>
      <c r="M887"/>
    </row>
    <row r="888" spans="1:13" x14ac:dyDescent="0.5">
      <c r="A888" s="21"/>
      <c r="B888"/>
      <c r="C888"/>
      <c r="D888" s="26"/>
      <c r="E888" s="28"/>
      <c r="F888" s="26"/>
      <c r="G888" s="28"/>
      <c r="H888" s="24"/>
      <c r="I888"/>
      <c r="J888"/>
      <c r="K888"/>
      <c r="L888"/>
      <c r="M888"/>
    </row>
    <row r="889" spans="1:13" x14ac:dyDescent="0.5">
      <c r="A889" s="21"/>
      <c r="B889"/>
      <c r="C889"/>
      <c r="D889" s="26"/>
      <c r="E889" s="28"/>
      <c r="F889" s="26"/>
      <c r="G889" s="28"/>
      <c r="H889" s="24"/>
      <c r="I889"/>
      <c r="J889"/>
      <c r="K889"/>
      <c r="L889"/>
      <c r="M889"/>
    </row>
    <row r="890" spans="1:13" x14ac:dyDescent="0.5">
      <c r="A890" s="21"/>
      <c r="B890"/>
      <c r="C890"/>
      <c r="D890" s="26"/>
      <c r="E890" s="28"/>
      <c r="F890" s="26"/>
      <c r="G890" s="28"/>
      <c r="H890" s="24"/>
      <c r="I890"/>
      <c r="J890"/>
      <c r="K890"/>
      <c r="L890"/>
      <c r="M890"/>
    </row>
    <row r="891" spans="1:13" x14ac:dyDescent="0.5">
      <c r="A891" s="21"/>
      <c r="B891"/>
      <c r="C891"/>
      <c r="D891" s="26"/>
      <c r="E891" s="28"/>
      <c r="F891" s="26"/>
      <c r="G891" s="28"/>
      <c r="H891" s="24"/>
      <c r="I891"/>
      <c r="J891"/>
      <c r="K891"/>
      <c r="L891"/>
      <c r="M891"/>
    </row>
    <row r="892" spans="1:13" x14ac:dyDescent="0.5">
      <c r="A892" s="21"/>
      <c r="B892"/>
      <c r="C892"/>
      <c r="D892" s="26"/>
      <c r="E892" s="28"/>
      <c r="F892" s="26"/>
      <c r="G892" s="28"/>
      <c r="H892" s="24"/>
      <c r="I892"/>
      <c r="J892"/>
      <c r="K892"/>
      <c r="L892"/>
      <c r="M892"/>
    </row>
    <row r="893" spans="1:13" x14ac:dyDescent="0.5">
      <c r="A893" s="21"/>
      <c r="B893"/>
      <c r="C893"/>
      <c r="D893" s="26"/>
      <c r="E893" s="28"/>
      <c r="F893" s="26"/>
      <c r="G893" s="28"/>
      <c r="H893" s="24"/>
      <c r="I893"/>
      <c r="J893"/>
      <c r="K893"/>
      <c r="L893"/>
      <c r="M893"/>
    </row>
    <row r="894" spans="1:13" x14ac:dyDescent="0.5">
      <c r="A894" s="21"/>
      <c r="B894"/>
      <c r="C894"/>
      <c r="D894" s="26"/>
      <c r="E894" s="28"/>
      <c r="F894" s="26"/>
      <c r="G894" s="28"/>
      <c r="H894" s="24"/>
      <c r="I894"/>
      <c r="J894"/>
      <c r="K894"/>
      <c r="L894"/>
      <c r="M894"/>
    </row>
    <row r="895" spans="1:13" x14ac:dyDescent="0.5">
      <c r="A895" s="21"/>
      <c r="B895"/>
      <c r="C895"/>
      <c r="D895" s="26"/>
      <c r="E895" s="28"/>
      <c r="F895" s="26"/>
      <c r="G895" s="28"/>
      <c r="H895" s="24"/>
      <c r="I895"/>
      <c r="J895"/>
      <c r="K895"/>
      <c r="L895"/>
      <c r="M895"/>
    </row>
    <row r="896" spans="1:13" x14ac:dyDescent="0.5">
      <c r="A896" s="21"/>
      <c r="B896"/>
      <c r="C896"/>
      <c r="D896" s="26"/>
      <c r="E896" s="28"/>
      <c r="F896" s="26"/>
      <c r="G896" s="28"/>
      <c r="H896" s="24"/>
      <c r="I896"/>
      <c r="J896"/>
      <c r="K896"/>
      <c r="L896"/>
      <c r="M896"/>
    </row>
    <row r="897" spans="1:13" x14ac:dyDescent="0.5">
      <c r="A897" s="21"/>
      <c r="B897"/>
      <c r="C897"/>
      <c r="D897" s="26"/>
      <c r="E897" s="28"/>
      <c r="F897" s="26"/>
      <c r="G897" s="28"/>
      <c r="H897" s="24"/>
      <c r="I897"/>
      <c r="J897"/>
      <c r="K897"/>
      <c r="L897"/>
      <c r="M897"/>
    </row>
    <row r="898" spans="1:13" x14ac:dyDescent="0.5">
      <c r="A898" s="21"/>
      <c r="B898"/>
      <c r="C898"/>
      <c r="D898" s="26"/>
      <c r="E898" s="28"/>
      <c r="F898" s="26"/>
      <c r="G898" s="28"/>
      <c r="H898" s="24"/>
      <c r="I898"/>
      <c r="J898"/>
      <c r="K898"/>
      <c r="L898"/>
      <c r="M898"/>
    </row>
    <row r="899" spans="1:13" x14ac:dyDescent="0.5">
      <c r="A899" s="21"/>
      <c r="B899"/>
      <c r="C899"/>
      <c r="D899" s="26"/>
      <c r="E899" s="28"/>
      <c r="F899" s="26"/>
      <c r="G899" s="28"/>
      <c r="H899" s="24"/>
      <c r="I899"/>
      <c r="J899"/>
      <c r="K899"/>
      <c r="L899"/>
      <c r="M899"/>
    </row>
    <row r="900" spans="1:13" x14ac:dyDescent="0.5">
      <c r="A900" s="21"/>
      <c r="B900"/>
      <c r="C900"/>
      <c r="D900" s="26"/>
      <c r="E900" s="28"/>
      <c r="F900" s="26"/>
      <c r="G900" s="28"/>
      <c r="H900" s="24"/>
      <c r="I900"/>
      <c r="J900"/>
      <c r="K900"/>
      <c r="L900"/>
      <c r="M900"/>
    </row>
    <row r="901" spans="1:13" x14ac:dyDescent="0.5">
      <c r="A901" s="21"/>
      <c r="B901"/>
      <c r="C901"/>
      <c r="D901" s="26"/>
      <c r="E901" s="28"/>
      <c r="F901" s="26"/>
      <c r="G901" s="28"/>
      <c r="H901" s="24"/>
      <c r="I901"/>
      <c r="J901"/>
      <c r="K901"/>
      <c r="L901"/>
      <c r="M901"/>
    </row>
    <row r="902" spans="1:13" x14ac:dyDescent="0.5">
      <c r="A902" s="21"/>
      <c r="B902"/>
      <c r="C902"/>
      <c r="D902" s="26"/>
      <c r="E902" s="28"/>
      <c r="F902" s="26"/>
      <c r="G902" s="28"/>
      <c r="H902" s="24"/>
      <c r="I902"/>
      <c r="J902"/>
      <c r="K902"/>
      <c r="L902"/>
      <c r="M902"/>
    </row>
    <row r="903" spans="1:13" x14ac:dyDescent="0.5">
      <c r="A903" s="21"/>
      <c r="B903"/>
      <c r="C903"/>
      <c r="D903" s="26"/>
      <c r="E903" s="28"/>
      <c r="F903" s="26"/>
      <c r="G903" s="28"/>
      <c r="H903" s="24"/>
      <c r="I903"/>
      <c r="J903"/>
      <c r="K903"/>
      <c r="L903"/>
      <c r="M903"/>
    </row>
    <row r="904" spans="1:13" x14ac:dyDescent="0.5">
      <c r="A904" s="21"/>
      <c r="B904"/>
      <c r="C904"/>
      <c r="D904" s="26"/>
      <c r="E904" s="28"/>
      <c r="F904" s="26"/>
      <c r="G904" s="28"/>
      <c r="H904" s="24"/>
      <c r="I904"/>
      <c r="J904"/>
      <c r="K904"/>
      <c r="L904"/>
      <c r="M904"/>
    </row>
    <row r="905" spans="1:13" x14ac:dyDescent="0.5">
      <c r="A905" s="21"/>
      <c r="B905"/>
      <c r="C905"/>
      <c r="D905" s="26"/>
      <c r="E905" s="28"/>
      <c r="F905" s="26"/>
      <c r="G905" s="28"/>
      <c r="H905" s="24"/>
      <c r="I905"/>
      <c r="J905"/>
      <c r="K905"/>
      <c r="L905"/>
      <c r="M905"/>
    </row>
    <row r="906" spans="1:13" x14ac:dyDescent="0.5">
      <c r="A906" s="21"/>
      <c r="B906"/>
      <c r="C906"/>
      <c r="D906" s="26"/>
      <c r="E906" s="28"/>
      <c r="F906" s="26"/>
      <c r="G906" s="28"/>
      <c r="H906" s="24"/>
      <c r="I906"/>
      <c r="J906"/>
      <c r="K906"/>
      <c r="L906"/>
      <c r="M906"/>
    </row>
    <row r="907" spans="1:13" x14ac:dyDescent="0.5">
      <c r="A907" s="21"/>
      <c r="B907"/>
      <c r="C907"/>
      <c r="D907" s="26"/>
      <c r="E907" s="28"/>
      <c r="F907" s="26"/>
      <c r="G907" s="28"/>
      <c r="H907" s="24"/>
      <c r="I907"/>
      <c r="J907"/>
      <c r="K907"/>
      <c r="L907"/>
      <c r="M907"/>
    </row>
    <row r="908" spans="1:13" x14ac:dyDescent="0.5">
      <c r="A908" s="21"/>
      <c r="B908"/>
      <c r="C908"/>
      <c r="D908" s="26"/>
      <c r="E908" s="28"/>
      <c r="F908" s="26"/>
      <c r="G908" s="28"/>
      <c r="H908" s="24"/>
      <c r="I908"/>
      <c r="J908"/>
      <c r="K908"/>
      <c r="L908"/>
      <c r="M908"/>
    </row>
    <row r="909" spans="1:13" x14ac:dyDescent="0.5">
      <c r="A909" s="21"/>
      <c r="B909"/>
      <c r="C909"/>
      <c r="D909" s="26"/>
      <c r="E909" s="28"/>
      <c r="F909" s="26"/>
      <c r="G909" s="28"/>
      <c r="H909" s="24"/>
      <c r="I909"/>
      <c r="J909"/>
      <c r="K909"/>
      <c r="L909"/>
      <c r="M909"/>
    </row>
    <row r="910" spans="1:13" x14ac:dyDescent="0.5">
      <c r="A910" s="21"/>
      <c r="B910"/>
      <c r="C910"/>
      <c r="D910" s="26"/>
      <c r="E910" s="28"/>
      <c r="F910" s="26"/>
      <c r="G910" s="28"/>
      <c r="H910" s="24"/>
      <c r="I910"/>
      <c r="J910"/>
      <c r="K910"/>
      <c r="L910"/>
      <c r="M910"/>
    </row>
    <row r="911" spans="1:13" x14ac:dyDescent="0.5">
      <c r="A911" s="21"/>
      <c r="B911"/>
      <c r="C911"/>
      <c r="D911" s="26"/>
      <c r="E911" s="28"/>
      <c r="F911" s="26"/>
      <c r="G911" s="28"/>
      <c r="H911" s="24"/>
      <c r="I911"/>
      <c r="J911"/>
      <c r="K911"/>
      <c r="L911"/>
      <c r="M911"/>
    </row>
    <row r="912" spans="1:13" x14ac:dyDescent="0.5">
      <c r="A912" s="21"/>
      <c r="B912"/>
      <c r="C912"/>
      <c r="D912" s="26"/>
      <c r="E912" s="28"/>
      <c r="F912" s="26"/>
      <c r="G912" s="28"/>
      <c r="H912" s="24"/>
      <c r="I912"/>
      <c r="J912"/>
      <c r="K912"/>
      <c r="L912"/>
      <c r="M912"/>
    </row>
    <row r="913" spans="1:13" x14ac:dyDescent="0.5">
      <c r="A913" s="21"/>
      <c r="B913"/>
      <c r="C913"/>
      <c r="D913" s="26"/>
      <c r="E913" s="28"/>
      <c r="F913" s="26"/>
      <c r="G913" s="28"/>
      <c r="H913" s="24"/>
      <c r="I913"/>
      <c r="J913"/>
      <c r="K913"/>
      <c r="L913"/>
      <c r="M913"/>
    </row>
    <row r="914" spans="1:13" x14ac:dyDescent="0.5">
      <c r="A914" s="21"/>
      <c r="B914"/>
      <c r="C914"/>
      <c r="D914" s="26"/>
      <c r="E914" s="28"/>
      <c r="F914" s="26"/>
      <c r="G914" s="28"/>
      <c r="H914" s="24"/>
      <c r="I914"/>
      <c r="J914"/>
      <c r="K914"/>
      <c r="L914"/>
      <c r="M914"/>
    </row>
    <row r="915" spans="1:13" x14ac:dyDescent="0.5">
      <c r="A915" s="21"/>
      <c r="B915"/>
      <c r="C915"/>
      <c r="D915" s="26"/>
      <c r="E915" s="28"/>
      <c r="F915" s="26"/>
      <c r="G915" s="28"/>
      <c r="H915" s="24"/>
      <c r="I915"/>
      <c r="J915"/>
      <c r="K915"/>
      <c r="L915"/>
      <c r="M915"/>
    </row>
    <row r="916" spans="1:13" x14ac:dyDescent="0.5">
      <c r="A916" s="21"/>
      <c r="B916"/>
      <c r="C916"/>
      <c r="D916" s="26"/>
      <c r="E916" s="28"/>
      <c r="F916" s="26"/>
      <c r="G916" s="28"/>
      <c r="H916" s="24"/>
      <c r="I916"/>
      <c r="J916"/>
      <c r="K916"/>
      <c r="L916"/>
      <c r="M916"/>
    </row>
    <row r="917" spans="1:13" x14ac:dyDescent="0.5">
      <c r="A917" s="21"/>
      <c r="B917"/>
      <c r="C917"/>
      <c r="D917" s="26"/>
      <c r="E917" s="28"/>
      <c r="F917" s="26"/>
      <c r="G917" s="28"/>
      <c r="H917" s="24"/>
      <c r="I917"/>
      <c r="J917"/>
      <c r="K917"/>
      <c r="L917"/>
      <c r="M917"/>
    </row>
    <row r="918" spans="1:13" x14ac:dyDescent="0.5">
      <c r="A918" s="21"/>
      <c r="B918"/>
      <c r="C918"/>
      <c r="D918" s="26"/>
      <c r="E918" s="28"/>
      <c r="F918" s="26"/>
      <c r="G918" s="28"/>
      <c r="H918" s="24"/>
      <c r="I918"/>
      <c r="J918"/>
      <c r="K918"/>
      <c r="L918"/>
      <c r="M918"/>
    </row>
    <row r="919" spans="1:13" x14ac:dyDescent="0.5">
      <c r="A919" s="21"/>
      <c r="B919"/>
      <c r="C919"/>
      <c r="D919" s="26"/>
      <c r="E919" s="28"/>
      <c r="F919" s="26"/>
      <c r="G919" s="28"/>
      <c r="H919" s="24"/>
      <c r="I919"/>
      <c r="J919"/>
      <c r="K919"/>
      <c r="L919"/>
      <c r="M919"/>
    </row>
    <row r="920" spans="1:13" x14ac:dyDescent="0.5">
      <c r="A920" s="21"/>
      <c r="B920"/>
      <c r="C920"/>
      <c r="D920" s="26"/>
      <c r="E920" s="28"/>
      <c r="F920" s="26"/>
      <c r="G920" s="28"/>
      <c r="H920" s="24"/>
      <c r="I920"/>
      <c r="J920"/>
      <c r="K920"/>
      <c r="L920"/>
      <c r="M920"/>
    </row>
    <row r="921" spans="1:13" x14ac:dyDescent="0.5">
      <c r="A921" s="21"/>
      <c r="B921"/>
      <c r="C921"/>
      <c r="D921" s="26"/>
      <c r="E921" s="28"/>
      <c r="F921" s="26"/>
      <c r="G921" s="28"/>
      <c r="H921" s="24"/>
      <c r="I921"/>
      <c r="J921"/>
      <c r="K921"/>
      <c r="L921"/>
      <c r="M921"/>
    </row>
    <row r="922" spans="1:13" x14ac:dyDescent="0.5">
      <c r="A922" s="21"/>
      <c r="B922"/>
      <c r="C922"/>
      <c r="D922" s="26"/>
      <c r="E922" s="28"/>
      <c r="F922" s="26"/>
      <c r="G922" s="28"/>
      <c r="H922" s="24"/>
      <c r="I922"/>
      <c r="J922"/>
      <c r="K922"/>
      <c r="L922"/>
      <c r="M922"/>
    </row>
    <row r="923" spans="1:13" x14ac:dyDescent="0.5">
      <c r="A923" s="21"/>
      <c r="B923"/>
      <c r="C923"/>
      <c r="D923" s="26"/>
      <c r="E923" s="28"/>
      <c r="F923" s="26"/>
      <c r="G923" s="28"/>
      <c r="H923" s="24"/>
      <c r="I923"/>
      <c r="J923"/>
      <c r="K923"/>
      <c r="L923"/>
      <c r="M923"/>
    </row>
    <row r="924" spans="1:13" x14ac:dyDescent="0.5">
      <c r="A924" s="21"/>
      <c r="B924"/>
      <c r="C924"/>
      <c r="D924" s="26"/>
      <c r="E924" s="28"/>
      <c r="F924" s="26"/>
      <c r="G924" s="28"/>
      <c r="H924" s="24"/>
      <c r="I924"/>
      <c r="J924"/>
      <c r="K924"/>
      <c r="L924"/>
      <c r="M924"/>
    </row>
    <row r="925" spans="1:13" x14ac:dyDescent="0.5">
      <c r="A925" s="21"/>
      <c r="B925"/>
      <c r="C925"/>
      <c r="D925" s="26"/>
      <c r="E925" s="28"/>
      <c r="F925" s="26"/>
      <c r="G925" s="28"/>
      <c r="H925" s="24"/>
      <c r="I925"/>
      <c r="J925"/>
      <c r="K925"/>
      <c r="L925"/>
      <c r="M925"/>
    </row>
    <row r="926" spans="1:13" x14ac:dyDescent="0.5">
      <c r="A926" s="21"/>
      <c r="B926"/>
      <c r="C926"/>
      <c r="D926" s="26"/>
      <c r="E926" s="28"/>
      <c r="F926" s="26"/>
      <c r="G926" s="28"/>
      <c r="H926" s="24"/>
      <c r="I926"/>
      <c r="J926"/>
      <c r="K926"/>
      <c r="L926"/>
      <c r="M926"/>
    </row>
    <row r="927" spans="1:13" x14ac:dyDescent="0.5">
      <c r="A927" s="21"/>
      <c r="B927"/>
      <c r="C927"/>
      <c r="D927" s="26"/>
      <c r="E927" s="28"/>
      <c r="F927" s="26"/>
      <c r="G927" s="28"/>
      <c r="H927" s="24"/>
      <c r="I927"/>
      <c r="J927"/>
      <c r="K927"/>
      <c r="L927"/>
      <c r="M927"/>
    </row>
    <row r="928" spans="1:13" x14ac:dyDescent="0.5">
      <c r="A928" s="21"/>
      <c r="B928"/>
      <c r="C928"/>
      <c r="D928" s="26"/>
      <c r="E928" s="28"/>
      <c r="F928" s="26"/>
      <c r="G928" s="28"/>
      <c r="H928" s="24"/>
      <c r="I928"/>
      <c r="J928"/>
      <c r="K928"/>
      <c r="L928"/>
      <c r="M928"/>
    </row>
    <row r="929" spans="1:13" x14ac:dyDescent="0.5">
      <c r="A929" s="21"/>
      <c r="B929"/>
      <c r="C929"/>
      <c r="D929" s="26"/>
      <c r="E929" s="28"/>
      <c r="F929" s="26"/>
      <c r="G929" s="28"/>
      <c r="H929" s="24"/>
      <c r="I929"/>
      <c r="J929"/>
      <c r="K929"/>
      <c r="L929"/>
      <c r="M929"/>
    </row>
    <row r="930" spans="1:13" x14ac:dyDescent="0.5">
      <c r="A930" s="21"/>
      <c r="B930"/>
      <c r="C930"/>
      <c r="D930" s="26"/>
      <c r="E930" s="28"/>
      <c r="F930" s="26"/>
      <c r="G930" s="28"/>
      <c r="H930" s="24"/>
      <c r="I930"/>
      <c r="J930"/>
      <c r="K930"/>
      <c r="L930"/>
      <c r="M930"/>
    </row>
    <row r="931" spans="1:13" x14ac:dyDescent="0.5">
      <c r="A931" s="21"/>
      <c r="B931"/>
      <c r="C931"/>
      <c r="D931" s="26"/>
      <c r="E931" s="28"/>
      <c r="F931" s="26"/>
      <c r="G931" s="28"/>
      <c r="H931" s="24"/>
      <c r="I931"/>
      <c r="J931"/>
      <c r="K931"/>
      <c r="L931"/>
      <c r="M931"/>
    </row>
    <row r="932" spans="1:13" x14ac:dyDescent="0.5">
      <c r="A932" s="21"/>
      <c r="B932"/>
      <c r="C932"/>
      <c r="D932" s="26"/>
      <c r="E932" s="28"/>
      <c r="F932" s="26"/>
      <c r="G932" s="28"/>
      <c r="H932" s="24"/>
      <c r="I932"/>
      <c r="J932"/>
      <c r="K932"/>
      <c r="L932"/>
      <c r="M932"/>
    </row>
    <row r="933" spans="1:13" x14ac:dyDescent="0.5">
      <c r="A933" s="21"/>
      <c r="B933"/>
      <c r="C933"/>
      <c r="D933" s="26"/>
      <c r="E933" s="28"/>
      <c r="F933" s="26"/>
      <c r="G933" s="28"/>
      <c r="H933" s="24"/>
      <c r="I933"/>
      <c r="J933"/>
      <c r="K933"/>
      <c r="L933"/>
      <c r="M933"/>
    </row>
    <row r="934" spans="1:13" x14ac:dyDescent="0.5">
      <c r="A934" s="21"/>
      <c r="B934"/>
      <c r="C934"/>
      <c r="D934" s="26"/>
      <c r="E934" s="28"/>
      <c r="F934" s="26"/>
      <c r="G934" s="28"/>
      <c r="H934" s="24"/>
      <c r="I934"/>
      <c r="J934"/>
      <c r="K934"/>
      <c r="L934"/>
      <c r="M934"/>
    </row>
    <row r="935" spans="1:13" x14ac:dyDescent="0.5">
      <c r="A935" s="21"/>
      <c r="B935"/>
      <c r="C935"/>
      <c r="D935" s="26"/>
      <c r="E935" s="28"/>
      <c r="F935" s="26"/>
      <c r="G935" s="28"/>
      <c r="H935" s="24"/>
      <c r="I935"/>
      <c r="J935"/>
      <c r="K935"/>
      <c r="L935"/>
      <c r="M935"/>
    </row>
    <row r="936" spans="1:13" x14ac:dyDescent="0.5">
      <c r="A936" s="21"/>
      <c r="B936"/>
      <c r="C936"/>
      <c r="D936" s="26"/>
      <c r="E936" s="28"/>
      <c r="F936" s="26"/>
      <c r="G936" s="28"/>
      <c r="H936" s="24"/>
      <c r="I936"/>
      <c r="J936"/>
      <c r="K936"/>
      <c r="L936"/>
      <c r="M936"/>
    </row>
    <row r="937" spans="1:13" x14ac:dyDescent="0.5">
      <c r="A937" s="21"/>
      <c r="B937"/>
      <c r="C937"/>
      <c r="D937" s="26"/>
      <c r="E937" s="28"/>
      <c r="F937" s="26"/>
      <c r="G937" s="28"/>
      <c r="H937" s="24"/>
      <c r="I937"/>
      <c r="J937"/>
      <c r="K937"/>
      <c r="L937"/>
      <c r="M937"/>
    </row>
    <row r="938" spans="1:13" x14ac:dyDescent="0.5">
      <c r="A938" s="21"/>
      <c r="B938"/>
      <c r="C938"/>
      <c r="D938" s="26"/>
      <c r="E938" s="28"/>
      <c r="F938" s="26"/>
      <c r="G938" s="28"/>
      <c r="H938" s="24"/>
      <c r="I938"/>
      <c r="J938"/>
      <c r="K938"/>
      <c r="L938"/>
      <c r="M938"/>
    </row>
    <row r="939" spans="1:13" x14ac:dyDescent="0.5">
      <c r="A939" s="21"/>
      <c r="B939"/>
      <c r="C939"/>
      <c r="D939" s="26"/>
      <c r="E939" s="28"/>
      <c r="F939" s="26"/>
      <c r="G939" s="28"/>
      <c r="H939" s="24"/>
      <c r="I939"/>
      <c r="J939"/>
      <c r="K939"/>
      <c r="L939"/>
      <c r="M939"/>
    </row>
    <row r="940" spans="1:13" x14ac:dyDescent="0.5">
      <c r="A940" s="21"/>
      <c r="B940"/>
      <c r="C940"/>
      <c r="D940" s="26"/>
      <c r="E940" s="28"/>
      <c r="F940" s="26"/>
      <c r="G940" s="28"/>
      <c r="H940" s="24"/>
      <c r="I940"/>
      <c r="J940"/>
      <c r="K940"/>
      <c r="L940"/>
      <c r="M940"/>
    </row>
    <row r="941" spans="1:13" x14ac:dyDescent="0.5">
      <c r="A941" s="21"/>
      <c r="B941"/>
      <c r="C941"/>
      <c r="D941" s="26"/>
      <c r="E941" s="28"/>
      <c r="F941" s="26"/>
      <c r="G941" s="28"/>
      <c r="H941" s="24"/>
      <c r="I941"/>
      <c r="J941"/>
      <c r="K941"/>
      <c r="L941"/>
      <c r="M941"/>
    </row>
    <row r="942" spans="1:13" x14ac:dyDescent="0.5">
      <c r="A942" s="21"/>
      <c r="B942"/>
      <c r="C942"/>
      <c r="D942" s="26"/>
      <c r="E942" s="28"/>
      <c r="F942" s="26"/>
      <c r="G942" s="28"/>
      <c r="H942" s="24"/>
      <c r="I942"/>
      <c r="J942"/>
      <c r="K942"/>
      <c r="L942"/>
      <c r="M942"/>
    </row>
    <row r="943" spans="1:13" x14ac:dyDescent="0.5">
      <c r="A943" s="21"/>
      <c r="B943"/>
      <c r="C943"/>
      <c r="D943" s="26"/>
      <c r="E943" s="28"/>
      <c r="F943" s="26"/>
      <c r="G943" s="28"/>
      <c r="H943" s="24"/>
      <c r="I943"/>
      <c r="J943"/>
      <c r="K943"/>
      <c r="L943"/>
      <c r="M943"/>
    </row>
    <row r="944" spans="1:13" x14ac:dyDescent="0.5">
      <c r="A944" s="21"/>
      <c r="B944"/>
      <c r="C944"/>
      <c r="D944" s="26"/>
      <c r="E944" s="28"/>
      <c r="F944" s="26"/>
      <c r="G944" s="28"/>
      <c r="H944" s="24"/>
      <c r="I944"/>
      <c r="J944"/>
      <c r="K944"/>
      <c r="L944"/>
      <c r="M944"/>
    </row>
    <row r="945" spans="1:13" x14ac:dyDescent="0.5">
      <c r="A945" s="21"/>
      <c r="B945"/>
      <c r="C945"/>
      <c r="D945" s="26"/>
      <c r="E945" s="28"/>
      <c r="F945" s="26"/>
      <c r="G945" s="28"/>
      <c r="H945" s="24"/>
      <c r="I945"/>
      <c r="J945"/>
      <c r="K945"/>
      <c r="L945"/>
      <c r="M945"/>
    </row>
    <row r="946" spans="1:13" x14ac:dyDescent="0.5">
      <c r="A946" s="21"/>
      <c r="B946"/>
      <c r="C946"/>
      <c r="D946" s="26"/>
      <c r="E946" s="28"/>
      <c r="F946" s="26"/>
      <c r="G946" s="28"/>
      <c r="H946" s="24"/>
      <c r="I946"/>
      <c r="J946"/>
      <c r="K946"/>
      <c r="L946"/>
      <c r="M946"/>
    </row>
    <row r="947" spans="1:13" x14ac:dyDescent="0.5">
      <c r="A947" s="21"/>
      <c r="B947"/>
      <c r="C947"/>
      <c r="D947" s="26"/>
      <c r="E947" s="28"/>
      <c r="F947" s="26"/>
      <c r="G947" s="28"/>
      <c r="H947" s="24"/>
      <c r="I947"/>
      <c r="J947"/>
      <c r="K947"/>
      <c r="L947"/>
      <c r="M947"/>
    </row>
    <row r="948" spans="1:13" x14ac:dyDescent="0.5">
      <c r="A948" s="21"/>
      <c r="B948"/>
      <c r="C948"/>
      <c r="D948" s="26"/>
      <c r="E948" s="28"/>
      <c r="F948" s="26"/>
      <c r="G948" s="28"/>
      <c r="H948" s="24"/>
      <c r="I948"/>
      <c r="J948"/>
      <c r="K948"/>
      <c r="L948"/>
      <c r="M948"/>
    </row>
    <row r="949" spans="1:13" x14ac:dyDescent="0.5">
      <c r="A949" s="21"/>
      <c r="B949"/>
      <c r="C949"/>
      <c r="D949" s="26"/>
      <c r="E949" s="28"/>
      <c r="F949" s="26"/>
      <c r="G949" s="28"/>
      <c r="H949" s="24"/>
      <c r="I949"/>
      <c r="J949"/>
      <c r="K949"/>
      <c r="L949"/>
      <c r="M949"/>
    </row>
    <row r="950" spans="1:13" x14ac:dyDescent="0.5">
      <c r="A950" s="21"/>
      <c r="B950"/>
      <c r="C950"/>
      <c r="D950" s="26"/>
      <c r="E950" s="28"/>
      <c r="F950" s="26"/>
      <c r="G950" s="28"/>
      <c r="H950" s="24"/>
      <c r="I950"/>
      <c r="J950"/>
      <c r="K950"/>
      <c r="L950"/>
      <c r="M950"/>
    </row>
    <row r="951" spans="1:13" x14ac:dyDescent="0.5">
      <c r="A951" s="21"/>
      <c r="B951"/>
      <c r="C951"/>
      <c r="D951" s="26"/>
      <c r="E951" s="28"/>
      <c r="F951" s="26"/>
      <c r="G951" s="28"/>
      <c r="H951" s="24"/>
      <c r="I951"/>
      <c r="J951"/>
      <c r="K951"/>
      <c r="L951"/>
      <c r="M951"/>
    </row>
    <row r="952" spans="1:13" x14ac:dyDescent="0.5">
      <c r="A952" s="21"/>
      <c r="B952"/>
      <c r="C952"/>
      <c r="D952" s="26"/>
      <c r="E952" s="28"/>
      <c r="F952" s="26"/>
      <c r="G952" s="28"/>
      <c r="H952" s="24"/>
      <c r="I952"/>
      <c r="J952"/>
      <c r="K952"/>
      <c r="L952"/>
      <c r="M952"/>
    </row>
    <row r="953" spans="1:13" x14ac:dyDescent="0.5">
      <c r="A953" s="21"/>
      <c r="B953"/>
      <c r="C953"/>
      <c r="D953" s="26"/>
      <c r="E953" s="28"/>
      <c r="F953" s="26"/>
      <c r="G953" s="28"/>
      <c r="H953" s="24"/>
      <c r="I953"/>
      <c r="J953"/>
      <c r="K953"/>
      <c r="L953"/>
      <c r="M953"/>
    </row>
    <row r="954" spans="1:13" x14ac:dyDescent="0.5">
      <c r="A954" s="21"/>
      <c r="B954"/>
      <c r="C954"/>
      <c r="D954" s="26"/>
      <c r="E954" s="28"/>
      <c r="F954" s="26"/>
      <c r="G954" s="28"/>
      <c r="H954" s="24"/>
      <c r="I954"/>
      <c r="J954"/>
      <c r="K954"/>
      <c r="L954"/>
      <c r="M954"/>
    </row>
    <row r="955" spans="1:13" x14ac:dyDescent="0.5">
      <c r="A955" s="21"/>
      <c r="B955"/>
      <c r="C955"/>
      <c r="D955" s="26"/>
      <c r="E955" s="28"/>
      <c r="F955" s="26"/>
      <c r="G955" s="28"/>
      <c r="H955" s="24"/>
      <c r="I955"/>
      <c r="J955"/>
      <c r="K955"/>
      <c r="L955"/>
      <c r="M955"/>
    </row>
    <row r="956" spans="1:13" x14ac:dyDescent="0.5">
      <c r="A956" s="21"/>
      <c r="B956"/>
      <c r="C956"/>
      <c r="D956" s="26"/>
      <c r="E956" s="28"/>
      <c r="F956" s="26"/>
      <c r="G956" s="28"/>
      <c r="H956" s="24"/>
      <c r="I956"/>
      <c r="J956"/>
      <c r="K956"/>
      <c r="L956"/>
      <c r="M956"/>
    </row>
    <row r="957" spans="1:13" x14ac:dyDescent="0.5">
      <c r="A957" s="21"/>
      <c r="B957"/>
      <c r="C957"/>
      <c r="D957" s="26"/>
      <c r="E957" s="28"/>
      <c r="F957" s="26"/>
      <c r="G957" s="28"/>
      <c r="H957" s="24"/>
      <c r="I957"/>
      <c r="J957"/>
      <c r="K957"/>
      <c r="L957"/>
      <c r="M957"/>
    </row>
    <row r="958" spans="1:13" x14ac:dyDescent="0.5">
      <c r="A958" s="21"/>
      <c r="B958"/>
      <c r="C958"/>
      <c r="D958" s="26"/>
      <c r="E958" s="28"/>
      <c r="F958" s="26"/>
      <c r="G958" s="28"/>
      <c r="H958" s="24"/>
      <c r="I958"/>
      <c r="J958"/>
      <c r="K958"/>
      <c r="L958"/>
      <c r="M958"/>
    </row>
    <row r="959" spans="1:13" x14ac:dyDescent="0.5">
      <c r="A959" s="21"/>
      <c r="B959"/>
      <c r="C959"/>
      <c r="D959" s="26"/>
      <c r="E959" s="28"/>
      <c r="F959" s="26"/>
      <c r="G959" s="28"/>
      <c r="H959" s="24"/>
      <c r="I959"/>
      <c r="J959"/>
      <c r="K959"/>
      <c r="L959"/>
      <c r="M959"/>
    </row>
    <row r="960" spans="1:13" x14ac:dyDescent="0.5">
      <c r="A960" s="21"/>
      <c r="B960"/>
      <c r="C960"/>
      <c r="D960" s="26"/>
      <c r="E960" s="28"/>
      <c r="F960" s="26"/>
      <c r="G960" s="28"/>
      <c r="H960" s="24"/>
      <c r="I960"/>
      <c r="J960"/>
      <c r="K960"/>
      <c r="L960"/>
      <c r="M960"/>
    </row>
    <row r="961" spans="1:13" x14ac:dyDescent="0.5">
      <c r="A961" s="21"/>
      <c r="B961"/>
      <c r="C961"/>
      <c r="D961" s="26"/>
      <c r="E961" s="28"/>
      <c r="F961" s="26"/>
      <c r="G961" s="28"/>
      <c r="H961" s="24"/>
      <c r="I961"/>
      <c r="J961"/>
      <c r="K961"/>
      <c r="L961"/>
      <c r="M961"/>
    </row>
    <row r="962" spans="1:13" x14ac:dyDescent="0.5">
      <c r="A962" s="21"/>
      <c r="B962"/>
      <c r="C962"/>
      <c r="D962" s="26"/>
      <c r="E962" s="28"/>
      <c r="F962" s="26"/>
      <c r="G962" s="28"/>
      <c r="H962" s="24"/>
      <c r="I962"/>
      <c r="J962"/>
      <c r="K962"/>
      <c r="L962"/>
      <c r="M962"/>
    </row>
    <row r="963" spans="1:13" x14ac:dyDescent="0.5">
      <c r="A963" s="21"/>
      <c r="B963"/>
      <c r="C963"/>
      <c r="D963" s="26"/>
      <c r="E963" s="28"/>
      <c r="F963" s="26"/>
      <c r="G963" s="28"/>
      <c r="H963" s="24"/>
      <c r="I963"/>
      <c r="J963"/>
      <c r="K963"/>
      <c r="L963"/>
      <c r="M963"/>
    </row>
    <row r="964" spans="1:13" x14ac:dyDescent="0.5">
      <c r="A964" s="21"/>
      <c r="B964"/>
      <c r="C964"/>
      <c r="D964" s="26"/>
      <c r="E964" s="28"/>
      <c r="F964" s="26"/>
      <c r="G964" s="28"/>
      <c r="H964" s="24"/>
      <c r="I964"/>
      <c r="J964"/>
      <c r="K964"/>
      <c r="L964"/>
      <c r="M964"/>
    </row>
    <row r="965" spans="1:13" x14ac:dyDescent="0.5">
      <c r="A965" s="21"/>
      <c r="B965"/>
      <c r="C965"/>
      <c r="D965" s="26"/>
      <c r="E965" s="28"/>
      <c r="F965" s="26"/>
      <c r="G965" s="28"/>
      <c r="H965" s="24"/>
      <c r="I965"/>
      <c r="J965"/>
      <c r="K965"/>
      <c r="L965"/>
      <c r="M965"/>
    </row>
    <row r="966" spans="1:13" x14ac:dyDescent="0.5">
      <c r="A966" s="21"/>
      <c r="B966"/>
      <c r="C966"/>
      <c r="D966" s="26"/>
      <c r="E966" s="28"/>
      <c r="F966" s="26"/>
      <c r="G966" s="28"/>
      <c r="H966" s="24"/>
      <c r="I966"/>
      <c r="J966"/>
      <c r="K966"/>
      <c r="L966"/>
      <c r="M966"/>
    </row>
    <row r="967" spans="1:13" x14ac:dyDescent="0.5">
      <c r="A967" s="21"/>
      <c r="B967"/>
      <c r="C967"/>
      <c r="D967" s="26"/>
      <c r="E967" s="28"/>
      <c r="F967" s="26"/>
      <c r="G967" s="28"/>
      <c r="H967" s="24"/>
      <c r="I967"/>
      <c r="J967"/>
      <c r="K967"/>
      <c r="L967"/>
      <c r="M967"/>
    </row>
    <row r="968" spans="1:13" x14ac:dyDescent="0.5">
      <c r="A968" s="21"/>
      <c r="B968"/>
      <c r="C968"/>
      <c r="D968" s="26"/>
      <c r="E968" s="28"/>
      <c r="F968" s="26"/>
      <c r="G968" s="28"/>
      <c r="H968" s="24"/>
      <c r="I968"/>
      <c r="J968"/>
      <c r="K968"/>
      <c r="L968"/>
      <c r="M968"/>
    </row>
    <row r="969" spans="1:13" x14ac:dyDescent="0.5">
      <c r="A969" s="21"/>
      <c r="B969"/>
      <c r="C969"/>
      <c r="D969" s="26"/>
      <c r="E969" s="28"/>
      <c r="F969" s="26"/>
      <c r="G969" s="28"/>
      <c r="H969" s="24"/>
      <c r="I969"/>
      <c r="J969"/>
      <c r="K969"/>
      <c r="L969"/>
      <c r="M969"/>
    </row>
    <row r="970" spans="1:13" x14ac:dyDescent="0.5">
      <c r="A970" s="21"/>
      <c r="B970"/>
      <c r="C970"/>
      <c r="D970" s="26"/>
      <c r="E970" s="28"/>
      <c r="F970" s="26"/>
      <c r="G970" s="28"/>
      <c r="H970" s="24"/>
      <c r="I970"/>
      <c r="J970"/>
      <c r="K970"/>
      <c r="L970"/>
      <c r="M970"/>
    </row>
    <row r="971" spans="1:13" x14ac:dyDescent="0.5">
      <c r="A971" s="21"/>
      <c r="B971"/>
      <c r="C971"/>
      <c r="D971" s="26"/>
      <c r="E971" s="28"/>
      <c r="F971" s="26"/>
      <c r="G971" s="28"/>
      <c r="H971" s="24"/>
      <c r="I971"/>
      <c r="J971"/>
      <c r="K971"/>
      <c r="L971"/>
      <c r="M971"/>
    </row>
    <row r="972" spans="1:13" x14ac:dyDescent="0.5">
      <c r="A972" s="21"/>
      <c r="B972"/>
      <c r="C972"/>
      <c r="D972" s="26"/>
      <c r="E972" s="28"/>
      <c r="F972" s="26"/>
      <c r="G972" s="28"/>
      <c r="H972" s="24"/>
      <c r="I972"/>
      <c r="J972"/>
      <c r="K972"/>
      <c r="L972"/>
      <c r="M972"/>
    </row>
    <row r="973" spans="1:13" x14ac:dyDescent="0.5">
      <c r="A973" s="21"/>
      <c r="B973"/>
      <c r="C973"/>
      <c r="D973" s="26"/>
      <c r="E973" s="28"/>
      <c r="F973" s="26"/>
      <c r="G973" s="28"/>
      <c r="H973" s="24"/>
      <c r="I973"/>
      <c r="J973"/>
      <c r="K973"/>
      <c r="L973"/>
      <c r="M973"/>
    </row>
    <row r="974" spans="1:13" x14ac:dyDescent="0.5">
      <c r="A974" s="21"/>
      <c r="B974"/>
      <c r="C974"/>
      <c r="D974" s="26"/>
      <c r="E974" s="28"/>
      <c r="F974" s="26"/>
      <c r="G974" s="28"/>
      <c r="H974" s="24"/>
      <c r="I974"/>
      <c r="J974"/>
      <c r="K974"/>
      <c r="L974"/>
      <c r="M974"/>
    </row>
    <row r="975" spans="1:13" x14ac:dyDescent="0.5">
      <c r="A975" s="21"/>
      <c r="B975"/>
      <c r="C975"/>
      <c r="D975" s="26"/>
      <c r="E975" s="28"/>
      <c r="F975" s="26"/>
      <c r="G975" s="28"/>
      <c r="H975" s="24"/>
      <c r="I975"/>
      <c r="J975"/>
      <c r="K975"/>
      <c r="L975"/>
      <c r="M975"/>
    </row>
    <row r="976" spans="1:13" x14ac:dyDescent="0.5">
      <c r="A976" s="21"/>
      <c r="B976"/>
      <c r="C976"/>
      <c r="D976" s="26"/>
      <c r="E976" s="28"/>
      <c r="F976" s="26"/>
      <c r="G976" s="28"/>
      <c r="H976" s="24"/>
      <c r="I976"/>
      <c r="J976"/>
      <c r="K976"/>
      <c r="L976"/>
      <c r="M976"/>
    </row>
    <row r="977" spans="1:13" x14ac:dyDescent="0.5">
      <c r="A977" s="21"/>
      <c r="B977"/>
      <c r="C977"/>
      <c r="D977" s="26"/>
      <c r="E977" s="28"/>
      <c r="F977" s="26"/>
      <c r="G977" s="28"/>
      <c r="H977" s="24"/>
      <c r="I977"/>
      <c r="J977"/>
      <c r="K977"/>
      <c r="L977"/>
      <c r="M977"/>
    </row>
    <row r="978" spans="1:13" x14ac:dyDescent="0.5">
      <c r="A978" s="21"/>
      <c r="B978"/>
      <c r="C978"/>
      <c r="D978" s="26"/>
      <c r="E978" s="28"/>
      <c r="F978" s="26"/>
      <c r="G978" s="28"/>
      <c r="H978" s="24"/>
      <c r="I978"/>
      <c r="J978"/>
      <c r="K978"/>
      <c r="L978"/>
      <c r="M978"/>
    </row>
    <row r="979" spans="1:13" x14ac:dyDescent="0.5">
      <c r="A979" s="21"/>
      <c r="B979"/>
      <c r="C979"/>
      <c r="D979" s="26"/>
      <c r="E979" s="28"/>
      <c r="F979" s="26"/>
      <c r="G979" s="28"/>
      <c r="H979" s="24"/>
      <c r="I979"/>
      <c r="J979"/>
      <c r="K979"/>
      <c r="L979"/>
      <c r="M979"/>
    </row>
    <row r="980" spans="1:13" x14ac:dyDescent="0.5">
      <c r="A980" s="21"/>
      <c r="B980"/>
      <c r="C980"/>
      <c r="D980" s="26"/>
      <c r="E980" s="28"/>
      <c r="F980" s="26"/>
      <c r="G980" s="28"/>
      <c r="H980" s="24"/>
      <c r="I980"/>
      <c r="J980"/>
      <c r="K980"/>
      <c r="L980"/>
      <c r="M980"/>
    </row>
    <row r="981" spans="1:13" x14ac:dyDescent="0.5">
      <c r="A981" s="21"/>
      <c r="B981"/>
      <c r="C981"/>
      <c r="D981" s="26"/>
      <c r="E981" s="28"/>
      <c r="F981" s="26"/>
      <c r="G981" s="28"/>
      <c r="H981" s="24"/>
      <c r="I981"/>
      <c r="J981"/>
      <c r="K981"/>
      <c r="L981"/>
      <c r="M981"/>
    </row>
    <row r="982" spans="1:13" x14ac:dyDescent="0.5">
      <c r="A982" s="21"/>
      <c r="B982"/>
      <c r="C982"/>
      <c r="D982" s="26"/>
      <c r="E982" s="28"/>
      <c r="F982" s="26"/>
      <c r="G982" s="28"/>
      <c r="H982" s="24"/>
      <c r="I982"/>
      <c r="J982"/>
      <c r="K982"/>
      <c r="L982"/>
      <c r="M982"/>
    </row>
    <row r="983" spans="1:13" x14ac:dyDescent="0.5">
      <c r="A983" s="21"/>
      <c r="B983"/>
      <c r="C983"/>
      <c r="D983" s="26"/>
      <c r="E983" s="28"/>
      <c r="F983" s="26"/>
      <c r="G983" s="28"/>
      <c r="H983" s="24"/>
      <c r="I983"/>
      <c r="J983"/>
      <c r="K983"/>
      <c r="L983"/>
      <c r="M983"/>
    </row>
    <row r="984" spans="1:13" x14ac:dyDescent="0.5">
      <c r="A984" s="21"/>
      <c r="B984"/>
      <c r="C984"/>
      <c r="D984" s="26"/>
      <c r="E984" s="28"/>
      <c r="F984" s="26"/>
      <c r="G984" s="28"/>
      <c r="H984" s="24"/>
      <c r="I984"/>
      <c r="J984"/>
      <c r="K984"/>
      <c r="L984"/>
      <c r="M984"/>
    </row>
    <row r="985" spans="1:13" x14ac:dyDescent="0.5">
      <c r="A985" s="21"/>
      <c r="B985"/>
      <c r="C985"/>
      <c r="D985" s="26"/>
      <c r="E985" s="28"/>
      <c r="F985" s="26"/>
      <c r="G985" s="28"/>
      <c r="H985" s="24"/>
      <c r="I985"/>
      <c r="J985"/>
      <c r="K985"/>
      <c r="L985"/>
      <c r="M985"/>
    </row>
    <row r="986" spans="1:13" x14ac:dyDescent="0.5">
      <c r="A986" s="21"/>
      <c r="B986"/>
      <c r="C986"/>
      <c r="D986" s="26"/>
      <c r="E986" s="28"/>
      <c r="F986" s="26"/>
      <c r="G986" s="28"/>
      <c r="H986" s="24"/>
      <c r="I986"/>
      <c r="J986"/>
      <c r="K986"/>
      <c r="L986"/>
      <c r="M986"/>
    </row>
    <row r="987" spans="1:13" x14ac:dyDescent="0.5">
      <c r="A987" s="21"/>
      <c r="B987"/>
      <c r="C987"/>
      <c r="D987" s="26"/>
      <c r="E987" s="28"/>
      <c r="F987" s="26"/>
      <c r="G987" s="28"/>
      <c r="H987" s="24"/>
      <c r="I987"/>
      <c r="J987"/>
      <c r="K987"/>
      <c r="L987"/>
      <c r="M987"/>
    </row>
    <row r="988" spans="1:13" x14ac:dyDescent="0.5">
      <c r="A988" s="21"/>
      <c r="B988"/>
      <c r="C988"/>
      <c r="D988" s="26"/>
      <c r="E988" s="28"/>
      <c r="F988" s="26"/>
      <c r="G988" s="28"/>
      <c r="H988" s="24"/>
      <c r="I988"/>
      <c r="J988"/>
      <c r="K988"/>
      <c r="L988"/>
      <c r="M988"/>
    </row>
    <row r="989" spans="1:13" x14ac:dyDescent="0.5">
      <c r="A989" s="21"/>
      <c r="B989"/>
      <c r="C989"/>
      <c r="D989" s="26"/>
      <c r="E989" s="28"/>
      <c r="F989" s="26"/>
      <c r="G989" s="28"/>
      <c r="H989" s="24"/>
      <c r="I989"/>
      <c r="J989"/>
      <c r="K989"/>
      <c r="L989"/>
      <c r="M989"/>
    </row>
    <row r="990" spans="1:13" x14ac:dyDescent="0.5">
      <c r="A990" s="21"/>
      <c r="B990"/>
      <c r="C990"/>
      <c r="D990" s="26"/>
      <c r="E990" s="28"/>
      <c r="F990" s="26"/>
      <c r="G990" s="28"/>
      <c r="H990" s="24"/>
      <c r="I990"/>
      <c r="J990"/>
      <c r="K990"/>
      <c r="L990"/>
      <c r="M990"/>
    </row>
    <row r="991" spans="1:13" x14ac:dyDescent="0.5">
      <c r="A991" s="21"/>
      <c r="B991"/>
      <c r="C991"/>
      <c r="D991" s="26"/>
      <c r="E991" s="28"/>
      <c r="F991" s="26"/>
      <c r="G991" s="28"/>
      <c r="H991" s="24"/>
      <c r="I991"/>
      <c r="J991"/>
      <c r="K991"/>
      <c r="L991"/>
      <c r="M991"/>
    </row>
    <row r="992" spans="1:13" x14ac:dyDescent="0.5">
      <c r="A992" s="21"/>
      <c r="B992"/>
      <c r="C992"/>
      <c r="D992" s="26"/>
      <c r="E992" s="28"/>
      <c r="F992" s="26"/>
      <c r="G992" s="28"/>
      <c r="H992" s="24"/>
      <c r="I992"/>
      <c r="J992"/>
      <c r="K992"/>
      <c r="L992"/>
      <c r="M992"/>
    </row>
    <row r="993" spans="1:13" x14ac:dyDescent="0.5">
      <c r="A993" s="21"/>
      <c r="B993"/>
      <c r="C993"/>
      <c r="D993" s="26"/>
      <c r="E993" s="28"/>
      <c r="F993" s="26"/>
      <c r="G993" s="28"/>
      <c r="H993" s="24"/>
      <c r="I993"/>
      <c r="J993"/>
      <c r="K993"/>
      <c r="L993"/>
      <c r="M993"/>
    </row>
    <row r="994" spans="1:13" x14ac:dyDescent="0.5">
      <c r="A994" s="21"/>
      <c r="B994"/>
      <c r="C994"/>
      <c r="D994" s="26"/>
      <c r="E994" s="28"/>
      <c r="F994" s="26"/>
      <c r="G994" s="28"/>
      <c r="H994" s="24"/>
      <c r="I994"/>
      <c r="J994"/>
      <c r="K994"/>
      <c r="L994"/>
      <c r="M994"/>
    </row>
    <row r="995" spans="1:13" x14ac:dyDescent="0.5">
      <c r="A995" s="21"/>
      <c r="B995"/>
      <c r="C995"/>
      <c r="D995" s="26"/>
      <c r="E995" s="28"/>
      <c r="F995" s="26"/>
      <c r="G995" s="28"/>
      <c r="H995" s="24"/>
      <c r="I995"/>
      <c r="J995"/>
      <c r="K995"/>
      <c r="L995"/>
      <c r="M995"/>
    </row>
    <row r="996" spans="1:13" x14ac:dyDescent="0.5">
      <c r="A996" s="21"/>
      <c r="B996"/>
      <c r="C996"/>
      <c r="D996" s="26"/>
      <c r="E996" s="28"/>
      <c r="F996" s="26"/>
      <c r="G996" s="28"/>
      <c r="H996" s="24"/>
      <c r="I996"/>
      <c r="J996"/>
      <c r="K996"/>
      <c r="L996"/>
      <c r="M996"/>
    </row>
    <row r="997" spans="1:13" x14ac:dyDescent="0.5">
      <c r="A997" s="21"/>
      <c r="B997"/>
      <c r="C997"/>
      <c r="D997" s="26"/>
      <c r="E997" s="28"/>
      <c r="F997" s="26"/>
      <c r="G997" s="28"/>
      <c r="H997" s="24"/>
      <c r="I997"/>
      <c r="J997"/>
      <c r="K997"/>
      <c r="L997"/>
      <c r="M997"/>
    </row>
    <row r="998" spans="1:13" x14ac:dyDescent="0.5">
      <c r="A998" s="21"/>
      <c r="B998"/>
      <c r="C998"/>
      <c r="D998" s="26"/>
      <c r="E998" s="28"/>
      <c r="F998" s="26"/>
      <c r="G998" s="28"/>
      <c r="H998" s="24"/>
      <c r="I998"/>
      <c r="J998"/>
      <c r="K998"/>
      <c r="L998"/>
      <c r="M998"/>
    </row>
    <row r="999" spans="1:13" x14ac:dyDescent="0.5">
      <c r="A999" s="21"/>
      <c r="B999"/>
      <c r="C999"/>
      <c r="D999" s="26"/>
      <c r="E999" s="28"/>
      <c r="F999" s="26"/>
      <c r="G999" s="28"/>
      <c r="H999" s="24"/>
      <c r="I999"/>
      <c r="J999"/>
      <c r="K999"/>
      <c r="L999"/>
      <c r="M999"/>
    </row>
    <row r="1000" spans="1:13" x14ac:dyDescent="0.5">
      <c r="A1000" s="21"/>
      <c r="B1000"/>
      <c r="C1000"/>
      <c r="D1000" s="26"/>
      <c r="E1000" s="28"/>
      <c r="F1000" s="26"/>
      <c r="G1000" s="28"/>
      <c r="H1000" s="24"/>
      <c r="I1000"/>
      <c r="J1000"/>
      <c r="K1000"/>
      <c r="L1000"/>
      <c r="M1000"/>
    </row>
    <row r="1001" spans="1:13" x14ac:dyDescent="0.5">
      <c r="A1001" s="21"/>
      <c r="B1001"/>
      <c r="C1001"/>
      <c r="D1001" s="26"/>
      <c r="E1001" s="28"/>
      <c r="F1001" s="26"/>
      <c r="G1001" s="28"/>
      <c r="H1001" s="24"/>
      <c r="I1001"/>
      <c r="J1001"/>
      <c r="K1001"/>
      <c r="L1001"/>
      <c r="M1001"/>
    </row>
    <row r="1002" spans="1:13" x14ac:dyDescent="0.5">
      <c r="A1002" s="21"/>
      <c r="B1002"/>
      <c r="C1002"/>
      <c r="D1002" s="26"/>
      <c r="E1002" s="28"/>
      <c r="F1002" s="26"/>
      <c r="G1002" s="28"/>
      <c r="H1002" s="24"/>
      <c r="I1002"/>
      <c r="J1002"/>
      <c r="K1002"/>
      <c r="L1002"/>
      <c r="M1002"/>
    </row>
    <row r="1003" spans="1:13" x14ac:dyDescent="0.5">
      <c r="A1003" s="21"/>
      <c r="B1003"/>
      <c r="C1003"/>
      <c r="D1003" s="26"/>
      <c r="E1003" s="28"/>
      <c r="F1003" s="26"/>
      <c r="G1003" s="28"/>
      <c r="H1003" s="24"/>
      <c r="I1003"/>
      <c r="J1003"/>
      <c r="K1003"/>
      <c r="L1003"/>
      <c r="M1003"/>
    </row>
    <row r="1004" spans="1:13" x14ac:dyDescent="0.5">
      <c r="A1004" s="21"/>
      <c r="B1004"/>
      <c r="C1004"/>
      <c r="D1004" s="26"/>
      <c r="E1004" s="28"/>
      <c r="F1004" s="26"/>
      <c r="G1004" s="28"/>
      <c r="H1004" s="24"/>
      <c r="I1004"/>
      <c r="J1004"/>
      <c r="K1004"/>
      <c r="L1004"/>
      <c r="M1004"/>
    </row>
    <row r="1005" spans="1:13" x14ac:dyDescent="0.5">
      <c r="A1005" s="21"/>
      <c r="B1005"/>
      <c r="C1005"/>
      <c r="D1005" s="26"/>
      <c r="E1005" s="28"/>
      <c r="F1005" s="26"/>
      <c r="G1005" s="28"/>
      <c r="H1005" s="24"/>
      <c r="I1005"/>
      <c r="J1005"/>
      <c r="K1005"/>
      <c r="L1005"/>
      <c r="M1005"/>
    </row>
    <row r="1006" spans="1:13" x14ac:dyDescent="0.5">
      <c r="A1006" s="21"/>
      <c r="B1006"/>
      <c r="C1006"/>
      <c r="D1006" s="26"/>
      <c r="E1006" s="28"/>
      <c r="F1006" s="26"/>
      <c r="G1006" s="28"/>
      <c r="H1006" s="24"/>
      <c r="I1006"/>
      <c r="J1006"/>
      <c r="K1006"/>
      <c r="L1006"/>
      <c r="M1006"/>
    </row>
    <row r="1007" spans="1:13" x14ac:dyDescent="0.5">
      <c r="A1007" s="21"/>
      <c r="B1007"/>
      <c r="C1007"/>
      <c r="D1007" s="26"/>
      <c r="E1007" s="28"/>
      <c r="F1007" s="26"/>
      <c r="G1007" s="28"/>
      <c r="H1007" s="24"/>
      <c r="I1007"/>
      <c r="J1007"/>
      <c r="K1007"/>
      <c r="L1007"/>
      <c r="M1007"/>
    </row>
    <row r="1008" spans="1:13" x14ac:dyDescent="0.5">
      <c r="A1008" s="21"/>
      <c r="B1008"/>
      <c r="C1008"/>
      <c r="D1008" s="26"/>
      <c r="E1008" s="28"/>
      <c r="F1008" s="26"/>
      <c r="G1008" s="28"/>
      <c r="H1008" s="24"/>
      <c r="I1008"/>
      <c r="J1008"/>
      <c r="K1008"/>
      <c r="L1008"/>
      <c r="M1008"/>
    </row>
    <row r="1009" spans="1:13" x14ac:dyDescent="0.5">
      <c r="A1009" s="21"/>
      <c r="B1009"/>
      <c r="C1009"/>
      <c r="D1009" s="26"/>
      <c r="E1009" s="28"/>
      <c r="F1009" s="26"/>
      <c r="G1009" s="28"/>
      <c r="H1009" s="24"/>
      <c r="I1009"/>
      <c r="J1009"/>
      <c r="K1009"/>
      <c r="L1009"/>
      <c r="M1009"/>
    </row>
    <row r="1010" spans="1:13" x14ac:dyDescent="0.5">
      <c r="A1010" s="21"/>
      <c r="B1010"/>
      <c r="C1010"/>
      <c r="D1010" s="26"/>
      <c r="E1010" s="28"/>
      <c r="F1010" s="26"/>
      <c r="G1010" s="28"/>
      <c r="H1010" s="24"/>
      <c r="I1010"/>
      <c r="J1010"/>
      <c r="K1010"/>
      <c r="L1010"/>
      <c r="M1010"/>
    </row>
    <row r="1011" spans="1:13" x14ac:dyDescent="0.5">
      <c r="A1011" s="21"/>
      <c r="B1011"/>
      <c r="C1011"/>
      <c r="D1011" s="26"/>
      <c r="E1011" s="28"/>
      <c r="F1011" s="26"/>
      <c r="G1011" s="28"/>
      <c r="H1011" s="24"/>
      <c r="I1011"/>
      <c r="J1011"/>
      <c r="K1011"/>
      <c r="L1011"/>
      <c r="M1011"/>
    </row>
    <row r="1012" spans="1:13" x14ac:dyDescent="0.5">
      <c r="A1012" s="21"/>
      <c r="B1012"/>
      <c r="C1012"/>
      <c r="D1012" s="26"/>
      <c r="E1012" s="28"/>
      <c r="F1012" s="26"/>
      <c r="G1012" s="28"/>
      <c r="H1012" s="24"/>
      <c r="I1012"/>
      <c r="J1012"/>
      <c r="K1012"/>
      <c r="L1012"/>
      <c r="M1012"/>
    </row>
    <row r="1013" spans="1:13" x14ac:dyDescent="0.5">
      <c r="A1013" s="21"/>
      <c r="B1013"/>
      <c r="C1013"/>
      <c r="D1013" s="26"/>
      <c r="E1013" s="28"/>
      <c r="F1013" s="26"/>
      <c r="G1013" s="28"/>
      <c r="H1013" s="24"/>
      <c r="I1013"/>
      <c r="J1013"/>
      <c r="K1013"/>
      <c r="L1013"/>
      <c r="M1013"/>
    </row>
    <row r="1014" spans="1:13" x14ac:dyDescent="0.5">
      <c r="A1014" s="21"/>
      <c r="B1014"/>
      <c r="C1014"/>
      <c r="D1014" s="26"/>
      <c r="E1014" s="28"/>
      <c r="F1014" s="26"/>
      <c r="G1014" s="28"/>
      <c r="H1014" s="24"/>
      <c r="I1014"/>
      <c r="J1014"/>
      <c r="K1014"/>
      <c r="L1014"/>
      <c r="M1014"/>
    </row>
    <row r="1015" spans="1:13" x14ac:dyDescent="0.5">
      <c r="A1015" s="21"/>
      <c r="B1015"/>
      <c r="C1015"/>
      <c r="D1015" s="26"/>
      <c r="E1015" s="28"/>
      <c r="F1015" s="26"/>
      <c r="G1015" s="28"/>
      <c r="H1015" s="24"/>
      <c r="I1015"/>
      <c r="J1015"/>
      <c r="K1015"/>
      <c r="L1015"/>
      <c r="M1015"/>
    </row>
    <row r="1016" spans="1:13" x14ac:dyDescent="0.5">
      <c r="A1016" s="21"/>
      <c r="B1016"/>
      <c r="C1016"/>
      <c r="D1016" s="26"/>
      <c r="E1016" s="28"/>
      <c r="F1016" s="26"/>
      <c r="G1016" s="28"/>
      <c r="H1016" s="24"/>
      <c r="I1016"/>
      <c r="J1016"/>
      <c r="K1016"/>
      <c r="L1016"/>
      <c r="M1016"/>
    </row>
    <row r="1017" spans="1:13" x14ac:dyDescent="0.5">
      <c r="A1017" s="21"/>
      <c r="B1017"/>
      <c r="C1017"/>
      <c r="D1017" s="26"/>
      <c r="E1017" s="28"/>
      <c r="F1017" s="26"/>
      <c r="G1017" s="28"/>
      <c r="H1017" s="24"/>
      <c r="I1017"/>
      <c r="J1017"/>
      <c r="K1017"/>
      <c r="L1017"/>
      <c r="M1017"/>
    </row>
    <row r="1018" spans="1:13" x14ac:dyDescent="0.5">
      <c r="A1018" s="21"/>
      <c r="B1018"/>
      <c r="C1018"/>
      <c r="D1018" s="26"/>
      <c r="E1018" s="28"/>
      <c r="F1018" s="26"/>
      <c r="G1018" s="28"/>
      <c r="H1018" s="24"/>
      <c r="I1018"/>
      <c r="J1018"/>
      <c r="K1018"/>
      <c r="L1018"/>
      <c r="M1018"/>
    </row>
    <row r="1019" spans="1:13" x14ac:dyDescent="0.5">
      <c r="A1019" s="21"/>
      <c r="B1019"/>
      <c r="C1019"/>
      <c r="D1019" s="26"/>
      <c r="E1019" s="28"/>
      <c r="F1019" s="26"/>
      <c r="G1019" s="28"/>
      <c r="H1019" s="24"/>
      <c r="I1019"/>
      <c r="J1019"/>
      <c r="K1019"/>
      <c r="L1019"/>
      <c r="M1019"/>
    </row>
    <row r="1020" spans="1:13" x14ac:dyDescent="0.5">
      <c r="A1020" s="21"/>
      <c r="B1020"/>
      <c r="C1020"/>
      <c r="D1020" s="26"/>
      <c r="E1020" s="28"/>
      <c r="F1020" s="26"/>
      <c r="G1020" s="28"/>
      <c r="H1020" s="24"/>
      <c r="I1020"/>
      <c r="J1020"/>
      <c r="K1020"/>
      <c r="L1020"/>
      <c r="M1020"/>
    </row>
    <row r="1021" spans="1:13" x14ac:dyDescent="0.5">
      <c r="A1021" s="21"/>
      <c r="B1021"/>
      <c r="C1021"/>
      <c r="D1021" s="26"/>
      <c r="E1021" s="28"/>
      <c r="F1021" s="26"/>
      <c r="G1021" s="28"/>
      <c r="H1021" s="24"/>
      <c r="I1021"/>
      <c r="J1021"/>
      <c r="K1021"/>
      <c r="L1021"/>
      <c r="M1021"/>
    </row>
    <row r="1022" spans="1:13" x14ac:dyDescent="0.5">
      <c r="A1022" s="21"/>
      <c r="B1022"/>
      <c r="C1022"/>
      <c r="D1022" s="26"/>
      <c r="E1022" s="28"/>
      <c r="F1022" s="26"/>
      <c r="G1022" s="28"/>
      <c r="H1022" s="24"/>
      <c r="I1022"/>
      <c r="J1022"/>
      <c r="K1022"/>
      <c r="L1022"/>
      <c r="M1022"/>
    </row>
    <row r="1023" spans="1:13" x14ac:dyDescent="0.5">
      <c r="A1023" s="21"/>
      <c r="B1023"/>
      <c r="C1023"/>
      <c r="D1023" s="26"/>
      <c r="E1023" s="28"/>
      <c r="F1023" s="26"/>
      <c r="G1023" s="28"/>
      <c r="H1023" s="24"/>
      <c r="I1023"/>
      <c r="J1023"/>
      <c r="K1023"/>
      <c r="L1023"/>
      <c r="M1023"/>
    </row>
    <row r="1024" spans="1:13" x14ac:dyDescent="0.5">
      <c r="A1024" s="21"/>
      <c r="B1024"/>
      <c r="C1024"/>
      <c r="D1024" s="26"/>
      <c r="E1024" s="28"/>
      <c r="F1024" s="26"/>
      <c r="G1024" s="28"/>
      <c r="H1024" s="24"/>
      <c r="I1024"/>
      <c r="J1024"/>
      <c r="K1024"/>
      <c r="L1024"/>
      <c r="M1024"/>
    </row>
    <row r="1025" spans="1:13" x14ac:dyDescent="0.5">
      <c r="A1025" s="21"/>
      <c r="B1025"/>
      <c r="C1025"/>
      <c r="D1025" s="26"/>
      <c r="E1025" s="28"/>
      <c r="F1025" s="26"/>
      <c r="G1025" s="28"/>
      <c r="H1025" s="24"/>
      <c r="I1025"/>
      <c r="J1025"/>
      <c r="K1025"/>
      <c r="L1025"/>
      <c r="M1025"/>
    </row>
    <row r="1026" spans="1:13" x14ac:dyDescent="0.5">
      <c r="A1026" s="21"/>
      <c r="B1026"/>
      <c r="C1026"/>
      <c r="D1026" s="26"/>
      <c r="E1026" s="28"/>
      <c r="F1026" s="26"/>
      <c r="G1026" s="28"/>
      <c r="H1026" s="24"/>
      <c r="I1026"/>
      <c r="J1026"/>
      <c r="K1026"/>
      <c r="L1026"/>
      <c r="M1026"/>
    </row>
    <row r="1027" spans="1:13" x14ac:dyDescent="0.5">
      <c r="A1027" s="21"/>
      <c r="B1027"/>
      <c r="C1027"/>
      <c r="D1027" s="26"/>
      <c r="E1027" s="28"/>
      <c r="F1027" s="26"/>
      <c r="G1027" s="28"/>
      <c r="H1027" s="24"/>
      <c r="I1027"/>
      <c r="J1027"/>
      <c r="K1027"/>
      <c r="L1027"/>
      <c r="M1027"/>
    </row>
    <row r="1028" spans="1:13" x14ac:dyDescent="0.5">
      <c r="A1028" s="21"/>
      <c r="B1028"/>
      <c r="C1028"/>
      <c r="D1028" s="26"/>
      <c r="E1028" s="28"/>
      <c r="F1028" s="26"/>
      <c r="G1028" s="28"/>
      <c r="H1028" s="24"/>
      <c r="I1028"/>
      <c r="J1028"/>
      <c r="K1028"/>
      <c r="L1028"/>
      <c r="M1028"/>
    </row>
    <row r="1029" spans="1:13" x14ac:dyDescent="0.5">
      <c r="A1029" s="21"/>
      <c r="B1029"/>
      <c r="C1029"/>
      <c r="D1029" s="26"/>
      <c r="E1029" s="28"/>
      <c r="F1029" s="26"/>
      <c r="G1029" s="28"/>
      <c r="H1029" s="24"/>
      <c r="I1029"/>
      <c r="J1029"/>
      <c r="K1029"/>
      <c r="L1029"/>
      <c r="M1029"/>
    </row>
    <row r="1030" spans="1:13" x14ac:dyDescent="0.5">
      <c r="A1030" s="21"/>
      <c r="B1030"/>
      <c r="C1030"/>
      <c r="D1030" s="26"/>
      <c r="E1030" s="28"/>
      <c r="F1030" s="26"/>
      <c r="G1030" s="28"/>
      <c r="H1030" s="24"/>
      <c r="I1030"/>
      <c r="J1030"/>
      <c r="K1030"/>
      <c r="L1030"/>
      <c r="M1030"/>
    </row>
    <row r="1031" spans="1:13" x14ac:dyDescent="0.5">
      <c r="A1031" s="21"/>
      <c r="B1031"/>
      <c r="C1031"/>
      <c r="D1031" s="26"/>
      <c r="E1031" s="28"/>
      <c r="F1031" s="26"/>
      <c r="G1031" s="28"/>
      <c r="H1031" s="24"/>
      <c r="I1031"/>
      <c r="J1031"/>
      <c r="K1031"/>
      <c r="L1031"/>
      <c r="M1031"/>
    </row>
    <row r="1032" spans="1:13" x14ac:dyDescent="0.5">
      <c r="A1032" s="21"/>
      <c r="B1032"/>
      <c r="C1032"/>
      <c r="D1032" s="26"/>
      <c r="E1032" s="28"/>
      <c r="F1032" s="26"/>
      <c r="G1032" s="28"/>
      <c r="H1032" s="24"/>
      <c r="I1032"/>
      <c r="J1032"/>
      <c r="K1032"/>
      <c r="L1032"/>
      <c r="M1032"/>
    </row>
    <row r="1033" spans="1:13" x14ac:dyDescent="0.5">
      <c r="A1033" s="21"/>
      <c r="B1033"/>
      <c r="C1033"/>
      <c r="D1033" s="26"/>
      <c r="E1033" s="28"/>
      <c r="F1033" s="26"/>
      <c r="G1033" s="28"/>
      <c r="H1033" s="24"/>
      <c r="I1033"/>
      <c r="J1033"/>
      <c r="K1033"/>
      <c r="L1033"/>
      <c r="M1033"/>
    </row>
    <row r="1034" spans="1:13" x14ac:dyDescent="0.5">
      <c r="A1034" s="21"/>
      <c r="B1034"/>
      <c r="C1034"/>
      <c r="D1034" s="26"/>
      <c r="E1034" s="28"/>
      <c r="F1034" s="26"/>
      <c r="G1034" s="28"/>
      <c r="H1034" s="24"/>
      <c r="I1034"/>
      <c r="J1034"/>
      <c r="K1034"/>
      <c r="L1034"/>
      <c r="M1034"/>
    </row>
    <row r="1035" spans="1:13" x14ac:dyDescent="0.5">
      <c r="A1035" s="21"/>
      <c r="B1035"/>
      <c r="C1035"/>
      <c r="D1035" s="26"/>
      <c r="E1035" s="28"/>
      <c r="F1035" s="26"/>
      <c r="G1035" s="28"/>
      <c r="H1035" s="24"/>
      <c r="I1035"/>
      <c r="J1035"/>
      <c r="K1035"/>
      <c r="L1035"/>
      <c r="M1035"/>
    </row>
    <row r="1036" spans="1:13" x14ac:dyDescent="0.5">
      <c r="A1036" s="21"/>
      <c r="B1036"/>
      <c r="C1036"/>
      <c r="D1036" s="26"/>
      <c r="E1036" s="28"/>
      <c r="F1036" s="26"/>
      <c r="G1036" s="28"/>
      <c r="H1036" s="24"/>
      <c r="I1036"/>
      <c r="J1036"/>
      <c r="K1036"/>
      <c r="L1036"/>
      <c r="M1036"/>
    </row>
    <row r="1037" spans="1:13" x14ac:dyDescent="0.5">
      <c r="A1037" s="21"/>
      <c r="B1037"/>
      <c r="C1037"/>
      <c r="D1037" s="26"/>
      <c r="E1037" s="28"/>
      <c r="F1037" s="26"/>
      <c r="G1037" s="28"/>
      <c r="H1037" s="24"/>
      <c r="I1037"/>
      <c r="J1037"/>
      <c r="K1037"/>
      <c r="L1037"/>
      <c r="M1037"/>
    </row>
    <row r="1038" spans="1:13" x14ac:dyDescent="0.5">
      <c r="A1038" s="21"/>
      <c r="B1038"/>
      <c r="C1038"/>
      <c r="D1038" s="26"/>
      <c r="E1038" s="28"/>
      <c r="F1038" s="26"/>
      <c r="G1038" s="28"/>
      <c r="H1038" s="24"/>
      <c r="I1038"/>
      <c r="J1038"/>
      <c r="K1038"/>
      <c r="L1038"/>
      <c r="M1038"/>
    </row>
    <row r="1039" spans="1:13" x14ac:dyDescent="0.5">
      <c r="A1039" s="21"/>
      <c r="B1039"/>
      <c r="C1039"/>
      <c r="D1039" s="26"/>
      <c r="E1039" s="28"/>
      <c r="F1039" s="26"/>
      <c r="G1039" s="28"/>
      <c r="H1039" s="24"/>
      <c r="I1039"/>
      <c r="J1039"/>
      <c r="K1039"/>
      <c r="L1039"/>
      <c r="M1039"/>
    </row>
    <row r="1040" spans="1:13" x14ac:dyDescent="0.5">
      <c r="A1040" s="21"/>
      <c r="B1040"/>
      <c r="C1040"/>
      <c r="D1040" s="26"/>
      <c r="E1040" s="28"/>
      <c r="F1040" s="26"/>
      <c r="G1040" s="28"/>
      <c r="H1040" s="24"/>
      <c r="I1040"/>
      <c r="J1040"/>
      <c r="K1040"/>
      <c r="L1040"/>
      <c r="M1040"/>
    </row>
    <row r="1041" spans="1:13" x14ac:dyDescent="0.5">
      <c r="A1041" s="21"/>
      <c r="B1041"/>
      <c r="C1041"/>
      <c r="D1041" s="26"/>
      <c r="E1041" s="28"/>
      <c r="F1041" s="26"/>
      <c r="G1041" s="28"/>
      <c r="H1041" s="24"/>
      <c r="I1041"/>
      <c r="J1041"/>
      <c r="K1041"/>
      <c r="L1041"/>
      <c r="M1041"/>
    </row>
    <row r="1042" spans="1:13" x14ac:dyDescent="0.5">
      <c r="A1042" s="21"/>
      <c r="B1042"/>
      <c r="C1042"/>
      <c r="D1042" s="26"/>
      <c r="E1042" s="28"/>
      <c r="F1042" s="26"/>
      <c r="G1042" s="28"/>
      <c r="H1042" s="24"/>
      <c r="I1042"/>
      <c r="J1042"/>
      <c r="K1042"/>
      <c r="L1042"/>
      <c r="M1042"/>
    </row>
    <row r="1043" spans="1:13" x14ac:dyDescent="0.5">
      <c r="A1043" s="21"/>
      <c r="B1043"/>
      <c r="C1043"/>
      <c r="D1043" s="26"/>
      <c r="E1043" s="28"/>
      <c r="F1043" s="26"/>
      <c r="G1043" s="28"/>
      <c r="H1043" s="24"/>
      <c r="I1043"/>
      <c r="J1043"/>
      <c r="K1043"/>
      <c r="L1043"/>
      <c r="M1043"/>
    </row>
    <row r="1044" spans="1:13" x14ac:dyDescent="0.5">
      <c r="A1044" s="21"/>
      <c r="B1044"/>
      <c r="C1044"/>
      <c r="D1044" s="26"/>
      <c r="E1044" s="28"/>
      <c r="F1044" s="26"/>
      <c r="G1044" s="28"/>
      <c r="H1044" s="24"/>
      <c r="I1044"/>
      <c r="J1044"/>
      <c r="K1044"/>
      <c r="L1044"/>
      <c r="M1044"/>
    </row>
    <row r="1045" spans="1:13" x14ac:dyDescent="0.5">
      <c r="A1045" s="21"/>
      <c r="B1045"/>
      <c r="C1045"/>
      <c r="D1045" s="26"/>
      <c r="E1045" s="28"/>
      <c r="F1045" s="26"/>
      <c r="G1045" s="28"/>
      <c r="H1045" s="24"/>
      <c r="I1045"/>
      <c r="J1045"/>
      <c r="K1045"/>
      <c r="L1045"/>
      <c r="M1045"/>
    </row>
    <row r="1046" spans="1:13" x14ac:dyDescent="0.5">
      <c r="A1046" s="21"/>
      <c r="B1046"/>
      <c r="C1046"/>
      <c r="D1046" s="26"/>
      <c r="E1046" s="28"/>
      <c r="F1046" s="26"/>
      <c r="G1046" s="28"/>
      <c r="H1046" s="24"/>
      <c r="I1046"/>
      <c r="J1046"/>
      <c r="K1046"/>
      <c r="L1046"/>
      <c r="M1046"/>
    </row>
    <row r="1047" spans="1:13" x14ac:dyDescent="0.5">
      <c r="A1047" s="21"/>
      <c r="B1047"/>
      <c r="C1047"/>
      <c r="D1047" s="26"/>
      <c r="E1047" s="28"/>
      <c r="F1047" s="26"/>
      <c r="G1047" s="28"/>
      <c r="H1047" s="24"/>
      <c r="I1047"/>
      <c r="J1047"/>
      <c r="K1047"/>
      <c r="L1047"/>
      <c r="M1047"/>
    </row>
    <row r="1048" spans="1:13" x14ac:dyDescent="0.5">
      <c r="A1048" s="21"/>
      <c r="B1048"/>
      <c r="C1048"/>
      <c r="D1048" s="26"/>
      <c r="E1048" s="28"/>
      <c r="F1048" s="26"/>
      <c r="G1048" s="28"/>
      <c r="H1048" s="24"/>
      <c r="I1048"/>
      <c r="J1048"/>
      <c r="K1048"/>
      <c r="L1048"/>
      <c r="M1048"/>
    </row>
    <row r="1049" spans="1:13" x14ac:dyDescent="0.5">
      <c r="A1049" s="21"/>
      <c r="B1049"/>
      <c r="C1049"/>
      <c r="D1049" s="26"/>
      <c r="E1049" s="28"/>
      <c r="F1049" s="26"/>
      <c r="G1049" s="28"/>
      <c r="H1049" s="24"/>
      <c r="I1049"/>
      <c r="J1049"/>
      <c r="K1049"/>
      <c r="L1049"/>
      <c r="M1049"/>
    </row>
    <row r="1050" spans="1:13" x14ac:dyDescent="0.5">
      <c r="A1050" s="21"/>
      <c r="B1050"/>
      <c r="C1050"/>
      <c r="D1050" s="26"/>
      <c r="E1050" s="28"/>
      <c r="F1050" s="26"/>
      <c r="G1050" s="28"/>
      <c r="H1050" s="24"/>
      <c r="I1050"/>
      <c r="J1050"/>
      <c r="K1050"/>
      <c r="L1050"/>
      <c r="M1050"/>
    </row>
    <row r="1051" spans="1:13" x14ac:dyDescent="0.5">
      <c r="A1051" s="21"/>
      <c r="B1051"/>
      <c r="C1051"/>
      <c r="D1051" s="26"/>
      <c r="E1051" s="28"/>
      <c r="F1051" s="26"/>
      <c r="G1051" s="28"/>
      <c r="H1051" s="24"/>
      <c r="I1051"/>
      <c r="J1051"/>
      <c r="K1051"/>
      <c r="L1051"/>
      <c r="M1051"/>
    </row>
    <row r="1052" spans="1:13" x14ac:dyDescent="0.5">
      <c r="A1052" s="21"/>
      <c r="B1052"/>
      <c r="C1052"/>
      <c r="D1052" s="26"/>
      <c r="E1052" s="28"/>
      <c r="F1052" s="26"/>
      <c r="G1052" s="28"/>
      <c r="H1052" s="24"/>
      <c r="I1052"/>
      <c r="J1052"/>
      <c r="K1052"/>
      <c r="L1052"/>
      <c r="M1052"/>
    </row>
    <row r="1053" spans="1:13" x14ac:dyDescent="0.5">
      <c r="A1053" s="21"/>
      <c r="B1053"/>
      <c r="C1053"/>
      <c r="D1053" s="26"/>
      <c r="E1053" s="28"/>
      <c r="F1053" s="26"/>
      <c r="G1053" s="28"/>
      <c r="H1053" s="24"/>
      <c r="I1053"/>
      <c r="J1053"/>
      <c r="K1053"/>
      <c r="L1053"/>
      <c r="M1053"/>
    </row>
    <row r="1054" spans="1:13" x14ac:dyDescent="0.5">
      <c r="A1054" s="21"/>
      <c r="B1054"/>
      <c r="C1054"/>
      <c r="D1054" s="26"/>
      <c r="E1054" s="28"/>
      <c r="F1054" s="26"/>
      <c r="G1054" s="28"/>
      <c r="H1054" s="24"/>
      <c r="I1054"/>
      <c r="J1054"/>
      <c r="K1054"/>
      <c r="L1054"/>
      <c r="M1054"/>
    </row>
    <row r="1055" spans="1:13" x14ac:dyDescent="0.5">
      <c r="A1055" s="21"/>
      <c r="B1055"/>
      <c r="C1055"/>
      <c r="D1055" s="26"/>
      <c r="E1055" s="28"/>
      <c r="F1055" s="26"/>
      <c r="G1055" s="28"/>
      <c r="H1055" s="24"/>
      <c r="I1055"/>
      <c r="J1055"/>
      <c r="K1055"/>
      <c r="L1055"/>
      <c r="M1055"/>
    </row>
    <row r="1056" spans="1:13" x14ac:dyDescent="0.5">
      <c r="A1056" s="21"/>
      <c r="B1056"/>
      <c r="C1056"/>
      <c r="D1056" s="26"/>
      <c r="E1056" s="28"/>
      <c r="F1056" s="26"/>
      <c r="G1056" s="28"/>
      <c r="H1056" s="24"/>
      <c r="I1056"/>
      <c r="J1056"/>
      <c r="K1056"/>
      <c r="L1056"/>
      <c r="M1056"/>
    </row>
    <row r="1057" spans="1:13" x14ac:dyDescent="0.5">
      <c r="A1057" s="21"/>
      <c r="B1057"/>
      <c r="C1057"/>
      <c r="D1057" s="26"/>
      <c r="E1057" s="28"/>
      <c r="F1057" s="26"/>
      <c r="G1057" s="28"/>
      <c r="H1057" s="24"/>
      <c r="I1057"/>
      <c r="J1057"/>
      <c r="K1057"/>
      <c r="L1057"/>
      <c r="M1057"/>
    </row>
    <row r="1058" spans="1:13" x14ac:dyDescent="0.5">
      <c r="A1058" s="21"/>
      <c r="B1058"/>
      <c r="C1058"/>
      <c r="D1058" s="26"/>
      <c r="E1058" s="28"/>
      <c r="F1058" s="26"/>
      <c r="G1058" s="28"/>
      <c r="H1058" s="24"/>
      <c r="I1058"/>
      <c r="J1058"/>
      <c r="K1058"/>
      <c r="L1058"/>
      <c r="M1058"/>
    </row>
    <row r="1059" spans="1:13" x14ac:dyDescent="0.5">
      <c r="A1059" s="21"/>
      <c r="B1059"/>
      <c r="C1059"/>
      <c r="D1059" s="26"/>
      <c r="E1059" s="28"/>
      <c r="F1059" s="26"/>
      <c r="G1059" s="28"/>
      <c r="H1059" s="24"/>
      <c r="I1059"/>
      <c r="J1059"/>
      <c r="K1059"/>
      <c r="L1059"/>
      <c r="M1059"/>
    </row>
    <row r="1060" spans="1:13" x14ac:dyDescent="0.5">
      <c r="A1060" s="21"/>
      <c r="B1060"/>
      <c r="C1060"/>
      <c r="D1060" s="26"/>
      <c r="E1060" s="28"/>
      <c r="F1060" s="26"/>
      <c r="G1060" s="28"/>
      <c r="H1060" s="24"/>
      <c r="I1060"/>
      <c r="J1060"/>
      <c r="K1060"/>
      <c r="L1060"/>
      <c r="M1060"/>
    </row>
    <row r="1061" spans="1:13" x14ac:dyDescent="0.5">
      <c r="A1061" s="21"/>
      <c r="B1061"/>
      <c r="C1061"/>
      <c r="D1061" s="26"/>
      <c r="E1061" s="28"/>
      <c r="F1061" s="26"/>
      <c r="G1061" s="28"/>
      <c r="H1061" s="24"/>
      <c r="I1061"/>
      <c r="J1061"/>
      <c r="K1061"/>
      <c r="L1061"/>
      <c r="M1061"/>
    </row>
    <row r="1062" spans="1:13" x14ac:dyDescent="0.5">
      <c r="A1062" s="21"/>
      <c r="B1062"/>
      <c r="C1062"/>
      <c r="D1062" s="26"/>
      <c r="E1062" s="28"/>
      <c r="F1062" s="26"/>
      <c r="G1062" s="28"/>
      <c r="H1062" s="24"/>
      <c r="I1062"/>
      <c r="J1062"/>
      <c r="K1062"/>
      <c r="L1062"/>
      <c r="M1062"/>
    </row>
    <row r="1063" spans="1:13" x14ac:dyDescent="0.5">
      <c r="A1063" s="21"/>
      <c r="B1063"/>
      <c r="C1063"/>
      <c r="D1063" s="26"/>
      <c r="E1063" s="28"/>
      <c r="F1063" s="26"/>
      <c r="G1063" s="28"/>
      <c r="H1063" s="24"/>
      <c r="I1063"/>
      <c r="J1063"/>
      <c r="K1063"/>
      <c r="L1063"/>
      <c r="M1063"/>
    </row>
    <row r="1064" spans="1:13" x14ac:dyDescent="0.5">
      <c r="A1064" s="21"/>
      <c r="B1064"/>
      <c r="C1064"/>
      <c r="D1064" s="26"/>
      <c r="E1064" s="28"/>
      <c r="F1064" s="26"/>
      <c r="G1064" s="28"/>
      <c r="H1064" s="24"/>
      <c r="I1064"/>
      <c r="J1064"/>
      <c r="K1064"/>
      <c r="L1064"/>
      <c r="M1064"/>
    </row>
    <row r="1065" spans="1:13" x14ac:dyDescent="0.5">
      <c r="A1065" s="21"/>
      <c r="B1065"/>
      <c r="C1065"/>
      <c r="D1065" s="26"/>
      <c r="E1065" s="28"/>
      <c r="F1065" s="26"/>
      <c r="G1065" s="28"/>
      <c r="H1065" s="24"/>
      <c r="I1065"/>
      <c r="J1065"/>
      <c r="K1065"/>
      <c r="L1065"/>
      <c r="M1065"/>
    </row>
    <row r="1066" spans="1:13" x14ac:dyDescent="0.5">
      <c r="A1066" s="21"/>
      <c r="B1066"/>
      <c r="C1066"/>
      <c r="D1066" s="26"/>
      <c r="E1066" s="28"/>
      <c r="F1066" s="26"/>
      <c r="G1066" s="28"/>
      <c r="H1066" s="24"/>
      <c r="I1066"/>
      <c r="J1066"/>
      <c r="K1066"/>
      <c r="L1066"/>
      <c r="M1066"/>
    </row>
    <row r="1067" spans="1:13" x14ac:dyDescent="0.5">
      <c r="A1067" s="21"/>
      <c r="B1067"/>
      <c r="C1067"/>
      <c r="D1067" s="26"/>
      <c r="E1067" s="28"/>
      <c r="F1067" s="26"/>
      <c r="G1067" s="28"/>
      <c r="H1067" s="24"/>
      <c r="I1067"/>
      <c r="J1067"/>
      <c r="K1067"/>
      <c r="L1067"/>
      <c r="M1067"/>
    </row>
    <row r="1068" spans="1:13" x14ac:dyDescent="0.5">
      <c r="A1068" s="21"/>
      <c r="B1068"/>
      <c r="C1068"/>
      <c r="D1068" s="26"/>
      <c r="E1068" s="28"/>
      <c r="F1068" s="26"/>
      <c r="G1068" s="28"/>
      <c r="H1068" s="24"/>
      <c r="I1068"/>
      <c r="J1068"/>
      <c r="K1068"/>
      <c r="L1068"/>
      <c r="M1068"/>
    </row>
    <row r="1069" spans="1:13" x14ac:dyDescent="0.5">
      <c r="A1069" s="21"/>
      <c r="B1069"/>
      <c r="C1069"/>
      <c r="D1069" s="26"/>
      <c r="E1069" s="28"/>
      <c r="F1069" s="26"/>
      <c r="G1069" s="28"/>
      <c r="H1069" s="24"/>
      <c r="I1069"/>
      <c r="J1069"/>
      <c r="K1069"/>
      <c r="L1069"/>
      <c r="M1069"/>
    </row>
    <row r="1070" spans="1:13" x14ac:dyDescent="0.5">
      <c r="A1070" s="21"/>
      <c r="B1070"/>
      <c r="C1070"/>
      <c r="D1070" s="26"/>
      <c r="E1070" s="28"/>
      <c r="F1070" s="26"/>
      <c r="G1070" s="28"/>
      <c r="H1070" s="24"/>
      <c r="I1070"/>
      <c r="J1070"/>
      <c r="K1070"/>
      <c r="L1070"/>
      <c r="M1070"/>
    </row>
    <row r="1071" spans="1:13" x14ac:dyDescent="0.5">
      <c r="A1071" s="21"/>
      <c r="B1071"/>
      <c r="C1071"/>
      <c r="D1071" s="26"/>
      <c r="E1071" s="28"/>
      <c r="F1071" s="26"/>
      <c r="G1071" s="28"/>
      <c r="H1071" s="24"/>
      <c r="I1071"/>
      <c r="J1071"/>
      <c r="K1071"/>
      <c r="L1071"/>
      <c r="M1071"/>
    </row>
    <row r="1072" spans="1:13" x14ac:dyDescent="0.5">
      <c r="A1072" s="21"/>
      <c r="B1072"/>
      <c r="C1072"/>
      <c r="D1072" s="26"/>
      <c r="E1072" s="28"/>
      <c r="F1072" s="26"/>
      <c r="G1072" s="28"/>
      <c r="H1072" s="24"/>
      <c r="I1072"/>
      <c r="J1072"/>
      <c r="K1072"/>
      <c r="L1072"/>
      <c r="M1072"/>
    </row>
    <row r="1073" spans="1:13" x14ac:dyDescent="0.5">
      <c r="A1073" s="21"/>
      <c r="B1073"/>
      <c r="C1073"/>
      <c r="D1073" s="26"/>
      <c r="E1073" s="28"/>
      <c r="F1073" s="26"/>
      <c r="G1073" s="28"/>
      <c r="H1073" s="24"/>
      <c r="I1073"/>
      <c r="J1073"/>
      <c r="K1073"/>
      <c r="L1073"/>
      <c r="M1073"/>
    </row>
    <row r="1074" spans="1:13" x14ac:dyDescent="0.5">
      <c r="A1074" s="21"/>
      <c r="B1074"/>
      <c r="C1074"/>
      <c r="D1074" s="26"/>
      <c r="E1074" s="28"/>
      <c r="F1074" s="26"/>
      <c r="G1074" s="28"/>
      <c r="H1074" s="24"/>
      <c r="I1074"/>
      <c r="J1074"/>
      <c r="K1074"/>
      <c r="L1074"/>
      <c r="M1074"/>
    </row>
    <row r="1075" spans="1:13" x14ac:dyDescent="0.5">
      <c r="A1075" s="21"/>
      <c r="B1075"/>
      <c r="C1075"/>
      <c r="D1075" s="26"/>
      <c r="E1075" s="28"/>
      <c r="F1075" s="26"/>
      <c r="G1075" s="28"/>
      <c r="H1075" s="24"/>
      <c r="I1075"/>
      <c r="J1075"/>
      <c r="K1075"/>
      <c r="L1075"/>
      <c r="M1075"/>
    </row>
    <row r="1076" spans="1:13" x14ac:dyDescent="0.5">
      <c r="A1076" s="21"/>
      <c r="B1076"/>
      <c r="C1076"/>
      <c r="D1076" s="26"/>
      <c r="E1076" s="28"/>
      <c r="F1076" s="26"/>
      <c r="G1076" s="28"/>
      <c r="H1076" s="24"/>
      <c r="I1076"/>
      <c r="J1076"/>
      <c r="K1076"/>
      <c r="L1076"/>
      <c r="M1076"/>
    </row>
    <row r="1077" spans="1:13" x14ac:dyDescent="0.5">
      <c r="A1077" s="21"/>
      <c r="B1077"/>
      <c r="C1077"/>
      <c r="D1077" s="26"/>
      <c r="E1077" s="28"/>
      <c r="F1077" s="26"/>
      <c r="G1077" s="28"/>
      <c r="H1077" s="24"/>
      <c r="I1077"/>
      <c r="J1077"/>
      <c r="K1077"/>
      <c r="L1077"/>
      <c r="M1077"/>
    </row>
    <row r="1078" spans="1:13" x14ac:dyDescent="0.5">
      <c r="A1078" s="21"/>
      <c r="B1078"/>
      <c r="C1078"/>
      <c r="D1078" s="26"/>
      <c r="E1078" s="28"/>
      <c r="F1078" s="26"/>
      <c r="G1078" s="28"/>
      <c r="H1078" s="24"/>
      <c r="I1078"/>
      <c r="J1078"/>
      <c r="K1078"/>
      <c r="L1078"/>
      <c r="M1078"/>
    </row>
    <row r="1079" spans="1:13" x14ac:dyDescent="0.5">
      <c r="A1079" s="21"/>
      <c r="B1079"/>
      <c r="C1079"/>
      <c r="D1079" s="26"/>
      <c r="E1079" s="28"/>
      <c r="F1079" s="26"/>
      <c r="G1079" s="28"/>
      <c r="H1079" s="24"/>
      <c r="I1079"/>
      <c r="J1079"/>
      <c r="K1079"/>
      <c r="L1079"/>
      <c r="M1079"/>
    </row>
    <row r="1080" spans="1:13" x14ac:dyDescent="0.5">
      <c r="A1080" s="21"/>
      <c r="B1080"/>
      <c r="C1080"/>
      <c r="D1080" s="26"/>
      <c r="E1080" s="28"/>
      <c r="F1080" s="26"/>
      <c r="G1080" s="28"/>
      <c r="H1080" s="24"/>
      <c r="I1080"/>
      <c r="J1080"/>
      <c r="K1080"/>
      <c r="L1080"/>
      <c r="M1080"/>
    </row>
    <row r="1081" spans="1:13" x14ac:dyDescent="0.5">
      <c r="A1081" s="21"/>
      <c r="B1081"/>
      <c r="C1081"/>
      <c r="D1081" s="26"/>
      <c r="E1081" s="28"/>
      <c r="F1081" s="26"/>
      <c r="G1081" s="28"/>
      <c r="H1081" s="24"/>
      <c r="I1081"/>
      <c r="J1081"/>
      <c r="K1081"/>
      <c r="L1081"/>
      <c r="M1081"/>
    </row>
    <row r="1082" spans="1:13" x14ac:dyDescent="0.5">
      <c r="A1082" s="21"/>
      <c r="B1082"/>
      <c r="C1082"/>
      <c r="D1082" s="26"/>
      <c r="E1082" s="28"/>
      <c r="F1082" s="26"/>
      <c r="G1082" s="28"/>
      <c r="H1082" s="24"/>
      <c r="I1082"/>
      <c r="J1082"/>
      <c r="K1082"/>
      <c r="L1082"/>
      <c r="M1082"/>
    </row>
    <row r="1083" spans="1:13" x14ac:dyDescent="0.5">
      <c r="A1083" s="21"/>
      <c r="B1083"/>
      <c r="C1083"/>
      <c r="D1083" s="26"/>
      <c r="E1083" s="28"/>
      <c r="F1083" s="26"/>
      <c r="G1083" s="28"/>
      <c r="H1083" s="24"/>
      <c r="I1083"/>
      <c r="J1083"/>
      <c r="K1083"/>
      <c r="L1083"/>
      <c r="M1083"/>
    </row>
    <row r="1084" spans="1:13" x14ac:dyDescent="0.5">
      <c r="A1084" s="21"/>
      <c r="B1084"/>
      <c r="C1084"/>
      <c r="D1084" s="26"/>
      <c r="E1084" s="28"/>
      <c r="F1084" s="26"/>
      <c r="G1084" s="28"/>
      <c r="H1084" s="24"/>
      <c r="I1084"/>
      <c r="J1084"/>
      <c r="K1084"/>
      <c r="L1084"/>
      <c r="M1084"/>
    </row>
    <row r="1085" spans="1:13" x14ac:dyDescent="0.5">
      <c r="A1085" s="21"/>
      <c r="B1085"/>
      <c r="C1085"/>
      <c r="D1085" s="26"/>
      <c r="E1085" s="28"/>
      <c r="F1085" s="26"/>
      <c r="G1085" s="28"/>
      <c r="H1085" s="24"/>
      <c r="I1085"/>
      <c r="J1085"/>
      <c r="K1085"/>
      <c r="L1085"/>
      <c r="M1085"/>
    </row>
    <row r="1086" spans="1:13" x14ac:dyDescent="0.5">
      <c r="A1086" s="21"/>
      <c r="B1086"/>
      <c r="C1086"/>
      <c r="D1086" s="26"/>
      <c r="E1086" s="28"/>
      <c r="F1086" s="26"/>
      <c r="G1086" s="28"/>
      <c r="H1086" s="24"/>
      <c r="I1086"/>
      <c r="J1086"/>
      <c r="K1086"/>
      <c r="L1086"/>
      <c r="M1086"/>
    </row>
    <row r="1087" spans="1:13" x14ac:dyDescent="0.5">
      <c r="A1087" s="21"/>
      <c r="B1087"/>
      <c r="C1087"/>
      <c r="D1087" s="26"/>
      <c r="E1087" s="28"/>
      <c r="F1087" s="26"/>
      <c r="G1087" s="28"/>
      <c r="H1087" s="24"/>
      <c r="I1087"/>
      <c r="J1087"/>
      <c r="K1087"/>
      <c r="L1087"/>
      <c r="M1087"/>
    </row>
    <row r="1088" spans="1:13" x14ac:dyDescent="0.5">
      <c r="A1088" s="21"/>
      <c r="B1088"/>
      <c r="C1088"/>
      <c r="D1088" s="26"/>
      <c r="E1088" s="28"/>
      <c r="F1088" s="26"/>
      <c r="G1088" s="28"/>
      <c r="H1088" s="24"/>
      <c r="I1088"/>
      <c r="J1088"/>
      <c r="K1088"/>
      <c r="L1088"/>
      <c r="M1088"/>
    </row>
    <row r="1089" spans="1:13" x14ac:dyDescent="0.5">
      <c r="A1089" s="21"/>
      <c r="B1089"/>
      <c r="C1089"/>
      <c r="D1089" s="26"/>
      <c r="E1089" s="28"/>
      <c r="F1089" s="26"/>
      <c r="G1089" s="28"/>
      <c r="H1089" s="24"/>
      <c r="I1089"/>
      <c r="J1089"/>
      <c r="K1089"/>
      <c r="L1089"/>
      <c r="M1089"/>
    </row>
    <row r="1090" spans="1:13" x14ac:dyDescent="0.5">
      <c r="A1090" s="21"/>
      <c r="B1090"/>
      <c r="C1090"/>
      <c r="D1090" s="26"/>
      <c r="E1090" s="28"/>
      <c r="F1090" s="26"/>
      <c r="G1090" s="28"/>
      <c r="H1090" s="24"/>
      <c r="I1090"/>
      <c r="J1090"/>
      <c r="K1090"/>
      <c r="L1090"/>
      <c r="M1090"/>
    </row>
    <row r="1091" spans="1:13" x14ac:dyDescent="0.5">
      <c r="A1091" s="21"/>
      <c r="B1091"/>
      <c r="C1091"/>
      <c r="D1091" s="26"/>
      <c r="E1091" s="28"/>
      <c r="F1091" s="26"/>
      <c r="G1091" s="28"/>
      <c r="H1091" s="24"/>
      <c r="I1091"/>
      <c r="J1091"/>
      <c r="K1091"/>
      <c r="L1091"/>
      <c r="M1091"/>
    </row>
    <row r="1092" spans="1:13" x14ac:dyDescent="0.5">
      <c r="A1092" s="21"/>
      <c r="B1092"/>
      <c r="C1092"/>
      <c r="D1092" s="26"/>
      <c r="E1092" s="28"/>
      <c r="F1092" s="26"/>
      <c r="G1092" s="28"/>
      <c r="H1092" s="24"/>
      <c r="I1092"/>
      <c r="J1092"/>
      <c r="K1092"/>
      <c r="L1092"/>
      <c r="M1092"/>
    </row>
    <row r="1093" spans="1:13" x14ac:dyDescent="0.5">
      <c r="A1093" s="21"/>
      <c r="B1093"/>
      <c r="C1093"/>
      <c r="D1093" s="26"/>
      <c r="E1093" s="28"/>
      <c r="F1093" s="26"/>
      <c r="G1093" s="28"/>
      <c r="H1093" s="24"/>
      <c r="I1093"/>
      <c r="J1093"/>
      <c r="K1093"/>
      <c r="L1093"/>
      <c r="M1093"/>
    </row>
    <row r="1094" spans="1:13" x14ac:dyDescent="0.5">
      <c r="A1094" s="21"/>
      <c r="B1094"/>
      <c r="C1094"/>
      <c r="D1094" s="26"/>
      <c r="E1094" s="28"/>
      <c r="F1094" s="26"/>
      <c r="G1094" s="28"/>
      <c r="H1094" s="24"/>
      <c r="I1094"/>
      <c r="J1094"/>
      <c r="K1094"/>
      <c r="L1094"/>
      <c r="M1094"/>
    </row>
    <row r="1095" spans="1:13" x14ac:dyDescent="0.5">
      <c r="A1095" s="21"/>
      <c r="B1095"/>
      <c r="C1095"/>
      <c r="D1095" s="26"/>
      <c r="E1095" s="28"/>
      <c r="F1095" s="26"/>
      <c r="G1095" s="28"/>
      <c r="H1095" s="24"/>
      <c r="I1095"/>
      <c r="J1095"/>
      <c r="K1095"/>
      <c r="L1095"/>
      <c r="M1095"/>
    </row>
    <row r="1096" spans="1:13" x14ac:dyDescent="0.5">
      <c r="A1096" s="21"/>
      <c r="B1096"/>
      <c r="C1096"/>
      <c r="D1096" s="26"/>
      <c r="E1096" s="28"/>
      <c r="F1096" s="26"/>
      <c r="G1096" s="28"/>
      <c r="H1096" s="24"/>
      <c r="I1096"/>
      <c r="J1096"/>
      <c r="K1096"/>
      <c r="L1096"/>
      <c r="M1096"/>
    </row>
    <row r="1097" spans="1:13" x14ac:dyDescent="0.5">
      <c r="A1097" s="21"/>
      <c r="B1097"/>
      <c r="C1097"/>
      <c r="D1097" s="26"/>
      <c r="E1097" s="28"/>
      <c r="F1097" s="26"/>
      <c r="G1097" s="28"/>
      <c r="H1097" s="24"/>
      <c r="I1097"/>
      <c r="J1097"/>
      <c r="K1097"/>
      <c r="L1097"/>
      <c r="M1097"/>
    </row>
    <row r="1098" spans="1:13" x14ac:dyDescent="0.5">
      <c r="A1098" s="21"/>
      <c r="B1098"/>
      <c r="C1098"/>
      <c r="D1098" s="26"/>
      <c r="E1098" s="28"/>
      <c r="F1098" s="26"/>
      <c r="G1098" s="28"/>
      <c r="H1098" s="24"/>
      <c r="I1098"/>
      <c r="J1098"/>
      <c r="K1098"/>
      <c r="L1098"/>
      <c r="M1098"/>
    </row>
    <row r="1099" spans="1:13" x14ac:dyDescent="0.5">
      <c r="A1099" s="21"/>
      <c r="B1099"/>
      <c r="C1099"/>
      <c r="D1099" s="26"/>
      <c r="E1099" s="28"/>
      <c r="F1099" s="26"/>
      <c r="G1099" s="28"/>
      <c r="H1099" s="24"/>
      <c r="I1099"/>
      <c r="J1099"/>
      <c r="K1099"/>
      <c r="L1099"/>
      <c r="M1099"/>
    </row>
    <row r="1100" spans="1:13" x14ac:dyDescent="0.5">
      <c r="A1100" s="21"/>
      <c r="B1100"/>
      <c r="C1100"/>
      <c r="D1100" s="26"/>
      <c r="E1100" s="28"/>
      <c r="F1100" s="26"/>
      <c r="G1100" s="28"/>
      <c r="H1100" s="24"/>
      <c r="I1100"/>
      <c r="J1100"/>
      <c r="K1100"/>
      <c r="L1100"/>
      <c r="M1100"/>
    </row>
    <row r="1101" spans="1:13" x14ac:dyDescent="0.5">
      <c r="A1101" s="21"/>
      <c r="B1101"/>
      <c r="C1101"/>
      <c r="D1101" s="26"/>
      <c r="E1101" s="28"/>
      <c r="F1101" s="26"/>
      <c r="G1101" s="28"/>
      <c r="H1101" s="24"/>
      <c r="I1101"/>
      <c r="J1101"/>
      <c r="K1101"/>
      <c r="L1101"/>
      <c r="M1101"/>
    </row>
    <row r="1102" spans="1:13" x14ac:dyDescent="0.5">
      <c r="A1102" s="21"/>
      <c r="B1102"/>
      <c r="C1102"/>
      <c r="D1102" s="26"/>
      <c r="E1102" s="28"/>
      <c r="F1102" s="26"/>
      <c r="G1102" s="28"/>
      <c r="H1102" s="24"/>
      <c r="I1102"/>
      <c r="J1102"/>
      <c r="K1102"/>
      <c r="L1102"/>
      <c r="M1102"/>
    </row>
    <row r="1103" spans="1:13" x14ac:dyDescent="0.5">
      <c r="A1103" s="21"/>
      <c r="B1103"/>
      <c r="C1103"/>
      <c r="D1103" s="26"/>
      <c r="E1103" s="28"/>
      <c r="F1103" s="26"/>
      <c r="G1103" s="28"/>
      <c r="H1103" s="24"/>
      <c r="I1103"/>
      <c r="J1103"/>
      <c r="K1103"/>
      <c r="L1103"/>
      <c r="M1103"/>
    </row>
    <row r="1104" spans="1:13" x14ac:dyDescent="0.5">
      <c r="A1104" s="21"/>
      <c r="B1104"/>
      <c r="C1104"/>
      <c r="D1104" s="26"/>
      <c r="E1104" s="28"/>
      <c r="F1104" s="26"/>
      <c r="G1104" s="28"/>
      <c r="H1104" s="24"/>
      <c r="I1104"/>
      <c r="J1104"/>
      <c r="K1104"/>
      <c r="L1104"/>
      <c r="M1104"/>
    </row>
    <row r="1105" spans="1:13" x14ac:dyDescent="0.5">
      <c r="A1105" s="21"/>
      <c r="B1105"/>
      <c r="C1105"/>
      <c r="D1105" s="26"/>
      <c r="E1105" s="28"/>
      <c r="F1105" s="26"/>
      <c r="G1105" s="28"/>
      <c r="H1105" s="24"/>
      <c r="I1105"/>
      <c r="J1105"/>
      <c r="K1105"/>
      <c r="L1105"/>
      <c r="M1105"/>
    </row>
    <row r="1106" spans="1:13" x14ac:dyDescent="0.5">
      <c r="A1106" s="21"/>
      <c r="B1106"/>
      <c r="C1106"/>
      <c r="D1106" s="26"/>
      <c r="E1106" s="28"/>
      <c r="F1106" s="26"/>
      <c r="G1106" s="28"/>
      <c r="H1106" s="24"/>
      <c r="I1106"/>
      <c r="J1106"/>
      <c r="K1106"/>
      <c r="L1106"/>
      <c r="M1106"/>
    </row>
    <row r="1107" spans="1:13" x14ac:dyDescent="0.5">
      <c r="A1107" s="21"/>
      <c r="B1107"/>
      <c r="C1107"/>
      <c r="D1107" s="26"/>
      <c r="E1107" s="28"/>
      <c r="F1107" s="26"/>
      <c r="G1107" s="28"/>
      <c r="H1107" s="24"/>
      <c r="I1107"/>
      <c r="J1107"/>
      <c r="K1107"/>
      <c r="L1107"/>
      <c r="M1107"/>
    </row>
    <row r="1108" spans="1:13" x14ac:dyDescent="0.5">
      <c r="A1108" s="21"/>
      <c r="B1108"/>
      <c r="C1108"/>
      <c r="D1108" s="26"/>
      <c r="E1108" s="28"/>
      <c r="F1108" s="26"/>
      <c r="G1108" s="28"/>
      <c r="H1108" s="24"/>
      <c r="I1108"/>
      <c r="J1108"/>
      <c r="K1108"/>
      <c r="L1108"/>
      <c r="M1108"/>
    </row>
    <row r="1109" spans="1:13" x14ac:dyDescent="0.5">
      <c r="A1109" s="21"/>
      <c r="B1109"/>
      <c r="C1109"/>
      <c r="D1109" s="26"/>
      <c r="E1109" s="28"/>
      <c r="F1109" s="26"/>
      <c r="G1109" s="28"/>
      <c r="H1109" s="24"/>
      <c r="I1109"/>
      <c r="J1109"/>
      <c r="K1109"/>
      <c r="L1109"/>
      <c r="M1109"/>
    </row>
    <row r="1110" spans="1:13" x14ac:dyDescent="0.5">
      <c r="A1110" s="21"/>
      <c r="B1110"/>
      <c r="C1110"/>
      <c r="D1110" s="26"/>
      <c r="E1110" s="28"/>
      <c r="F1110" s="26"/>
      <c r="G1110" s="28"/>
      <c r="H1110" s="24"/>
      <c r="I1110"/>
      <c r="J1110"/>
      <c r="K1110"/>
      <c r="L1110"/>
      <c r="M1110"/>
    </row>
    <row r="1111" spans="1:13" x14ac:dyDescent="0.5">
      <c r="A1111" s="21"/>
      <c r="B1111"/>
      <c r="C1111"/>
      <c r="D1111" s="26"/>
      <c r="E1111" s="28"/>
      <c r="F1111" s="26"/>
      <c r="G1111" s="28"/>
      <c r="H1111" s="24"/>
      <c r="I1111"/>
      <c r="J1111"/>
      <c r="K1111"/>
      <c r="L1111"/>
      <c r="M1111"/>
    </row>
    <row r="1112" spans="1:13" x14ac:dyDescent="0.5">
      <c r="A1112" s="21"/>
      <c r="B1112"/>
      <c r="C1112"/>
      <c r="D1112" s="26"/>
      <c r="E1112" s="28"/>
      <c r="F1112" s="26"/>
      <c r="G1112" s="28"/>
      <c r="H1112" s="24"/>
      <c r="I1112"/>
      <c r="J1112"/>
      <c r="K1112"/>
      <c r="L1112"/>
      <c r="M1112"/>
    </row>
    <row r="1113" spans="1:13" x14ac:dyDescent="0.5">
      <c r="A1113" s="21"/>
      <c r="B1113"/>
      <c r="C1113"/>
      <c r="D1113" s="26"/>
      <c r="E1113" s="28"/>
      <c r="F1113" s="26"/>
      <c r="G1113" s="28"/>
      <c r="H1113" s="24"/>
      <c r="I1113"/>
      <c r="J1113"/>
      <c r="K1113"/>
      <c r="L1113"/>
      <c r="M1113"/>
    </row>
    <row r="1114" spans="1:13" x14ac:dyDescent="0.5">
      <c r="A1114" s="21"/>
      <c r="B1114"/>
      <c r="C1114"/>
      <c r="D1114" s="26"/>
      <c r="E1114" s="28"/>
      <c r="F1114" s="26"/>
      <c r="G1114" s="28"/>
      <c r="H1114" s="24"/>
      <c r="I1114"/>
      <c r="J1114"/>
      <c r="K1114"/>
      <c r="L1114"/>
      <c r="M1114"/>
    </row>
    <row r="1115" spans="1:13" x14ac:dyDescent="0.5">
      <c r="A1115" s="21"/>
      <c r="B1115"/>
      <c r="C1115"/>
      <c r="D1115" s="26"/>
      <c r="E1115" s="28"/>
      <c r="F1115" s="26"/>
      <c r="G1115" s="28"/>
      <c r="H1115" s="24"/>
      <c r="I1115"/>
      <c r="J1115"/>
      <c r="K1115"/>
      <c r="L1115"/>
      <c r="M1115"/>
    </row>
    <row r="1116" spans="1:13" x14ac:dyDescent="0.5">
      <c r="A1116" s="21"/>
      <c r="B1116"/>
      <c r="C1116"/>
      <c r="D1116" s="26"/>
      <c r="E1116" s="28"/>
      <c r="F1116" s="26"/>
      <c r="G1116" s="28"/>
      <c r="H1116" s="24"/>
      <c r="I1116"/>
      <c r="J1116"/>
      <c r="K1116"/>
      <c r="L1116"/>
      <c r="M1116"/>
    </row>
    <row r="1117" spans="1:13" x14ac:dyDescent="0.5">
      <c r="A1117" s="21"/>
      <c r="B1117"/>
      <c r="C1117"/>
      <c r="D1117" s="26"/>
      <c r="E1117" s="28"/>
      <c r="F1117" s="26"/>
      <c r="G1117" s="28"/>
      <c r="H1117" s="24"/>
      <c r="I1117"/>
      <c r="J1117"/>
      <c r="K1117"/>
      <c r="L1117"/>
      <c r="M1117"/>
    </row>
    <row r="1118" spans="1:13" x14ac:dyDescent="0.5">
      <c r="A1118" s="21"/>
      <c r="B1118"/>
      <c r="C1118"/>
      <c r="D1118" s="26"/>
      <c r="E1118" s="28"/>
      <c r="F1118" s="26"/>
      <c r="G1118" s="28"/>
      <c r="H1118" s="24"/>
      <c r="I1118"/>
      <c r="J1118"/>
      <c r="K1118"/>
      <c r="L1118"/>
      <c r="M1118"/>
    </row>
    <row r="1119" spans="1:13" x14ac:dyDescent="0.5">
      <c r="A1119" s="21"/>
      <c r="B1119"/>
      <c r="C1119"/>
      <c r="D1119" s="26"/>
      <c r="E1119" s="28"/>
      <c r="F1119" s="26"/>
      <c r="G1119" s="28"/>
      <c r="H1119" s="24"/>
      <c r="I1119"/>
      <c r="J1119"/>
      <c r="K1119"/>
      <c r="L1119"/>
      <c r="M1119"/>
    </row>
    <row r="1120" spans="1:13" x14ac:dyDescent="0.5">
      <c r="A1120" s="21"/>
      <c r="B1120"/>
      <c r="C1120"/>
      <c r="D1120" s="26"/>
      <c r="E1120" s="28"/>
      <c r="F1120" s="26"/>
      <c r="G1120" s="28"/>
      <c r="H1120" s="24"/>
      <c r="I1120"/>
      <c r="J1120"/>
      <c r="K1120"/>
      <c r="L1120"/>
      <c r="M1120"/>
    </row>
    <row r="1121" spans="1:13" x14ac:dyDescent="0.5">
      <c r="A1121" s="21"/>
      <c r="B1121"/>
      <c r="C1121"/>
      <c r="D1121" s="26"/>
      <c r="E1121" s="28"/>
      <c r="F1121" s="26"/>
      <c r="G1121" s="28"/>
      <c r="H1121" s="24"/>
      <c r="I1121"/>
      <c r="J1121"/>
      <c r="K1121"/>
      <c r="L1121"/>
      <c r="M1121"/>
    </row>
    <row r="1122" spans="1:13" x14ac:dyDescent="0.5">
      <c r="A1122" s="21"/>
      <c r="B1122"/>
      <c r="C1122"/>
      <c r="D1122" s="26"/>
      <c r="E1122" s="28"/>
      <c r="F1122" s="26"/>
      <c r="G1122" s="28"/>
      <c r="H1122" s="24"/>
      <c r="I1122"/>
      <c r="J1122"/>
      <c r="K1122"/>
      <c r="L1122"/>
      <c r="M1122"/>
    </row>
    <row r="1123" spans="1:13" x14ac:dyDescent="0.5">
      <c r="A1123" s="21"/>
      <c r="B1123"/>
      <c r="C1123"/>
      <c r="D1123" s="26"/>
      <c r="E1123" s="28"/>
      <c r="F1123" s="26"/>
      <c r="G1123" s="28"/>
      <c r="H1123" s="24"/>
      <c r="I1123"/>
      <c r="J1123"/>
      <c r="K1123"/>
      <c r="L1123"/>
      <c r="M1123"/>
    </row>
    <row r="1124" spans="1:13" x14ac:dyDescent="0.5">
      <c r="A1124" s="21"/>
      <c r="B1124"/>
      <c r="C1124"/>
      <c r="D1124" s="26"/>
      <c r="E1124" s="28"/>
      <c r="F1124" s="26"/>
      <c r="G1124" s="28"/>
      <c r="H1124" s="24"/>
      <c r="I1124"/>
      <c r="J1124"/>
      <c r="K1124"/>
      <c r="L1124"/>
      <c r="M1124"/>
    </row>
    <row r="1125" spans="1:13" x14ac:dyDescent="0.5">
      <c r="A1125" s="21"/>
      <c r="B1125"/>
      <c r="C1125"/>
      <c r="D1125" s="26"/>
      <c r="E1125" s="28"/>
      <c r="F1125" s="26"/>
      <c r="G1125" s="28"/>
      <c r="H1125" s="24"/>
      <c r="I1125"/>
      <c r="J1125"/>
      <c r="K1125"/>
      <c r="L1125"/>
      <c r="M1125"/>
    </row>
    <row r="1126" spans="1:13" x14ac:dyDescent="0.5">
      <c r="A1126" s="21"/>
      <c r="B1126"/>
      <c r="C1126"/>
      <c r="D1126" s="26"/>
      <c r="E1126" s="28"/>
      <c r="F1126" s="26"/>
      <c r="G1126" s="28"/>
      <c r="H1126" s="24"/>
      <c r="I1126"/>
      <c r="J1126"/>
      <c r="K1126"/>
      <c r="L1126"/>
      <c r="M1126"/>
    </row>
    <row r="1127" spans="1:13" x14ac:dyDescent="0.5">
      <c r="A1127" s="21"/>
      <c r="B1127"/>
      <c r="C1127"/>
      <c r="D1127" s="26"/>
      <c r="E1127" s="28"/>
      <c r="F1127" s="26"/>
      <c r="G1127" s="28"/>
      <c r="H1127" s="24"/>
      <c r="I1127"/>
      <c r="J1127"/>
      <c r="K1127"/>
      <c r="L1127"/>
      <c r="M1127"/>
    </row>
    <row r="1128" spans="1:13" x14ac:dyDescent="0.5">
      <c r="A1128" s="21"/>
      <c r="B1128"/>
      <c r="C1128"/>
      <c r="D1128" s="26"/>
      <c r="E1128" s="28"/>
      <c r="F1128" s="26"/>
      <c r="G1128" s="28"/>
      <c r="H1128" s="24"/>
      <c r="I1128"/>
      <c r="J1128"/>
      <c r="K1128"/>
      <c r="L1128"/>
      <c r="M1128"/>
    </row>
    <row r="1129" spans="1:13" x14ac:dyDescent="0.5">
      <c r="A1129" s="21"/>
      <c r="B1129"/>
      <c r="C1129"/>
      <c r="D1129" s="26"/>
      <c r="E1129" s="28"/>
      <c r="F1129" s="26"/>
      <c r="G1129" s="28"/>
      <c r="H1129" s="24"/>
      <c r="I1129"/>
      <c r="J1129"/>
      <c r="K1129"/>
      <c r="L1129"/>
      <c r="M1129"/>
    </row>
    <row r="1130" spans="1:13" x14ac:dyDescent="0.5">
      <c r="A1130" s="21"/>
      <c r="B1130"/>
      <c r="C1130"/>
      <c r="D1130" s="26"/>
      <c r="E1130" s="28"/>
      <c r="F1130" s="26"/>
      <c r="G1130" s="28"/>
      <c r="H1130" s="24"/>
      <c r="I1130"/>
      <c r="J1130"/>
      <c r="K1130"/>
      <c r="L1130"/>
      <c r="M1130"/>
    </row>
    <row r="1131" spans="1:13" x14ac:dyDescent="0.5">
      <c r="A1131" s="21"/>
      <c r="B1131"/>
      <c r="C1131"/>
      <c r="D1131" s="26"/>
      <c r="E1131" s="28"/>
      <c r="F1131" s="26"/>
      <c r="G1131" s="28"/>
      <c r="H1131" s="24"/>
      <c r="I1131"/>
      <c r="J1131"/>
      <c r="K1131"/>
      <c r="L1131"/>
      <c r="M1131"/>
    </row>
    <row r="1132" spans="1:13" x14ac:dyDescent="0.5">
      <c r="A1132" s="21"/>
      <c r="B1132"/>
      <c r="C1132"/>
      <c r="D1132" s="26"/>
      <c r="E1132" s="28"/>
      <c r="F1132" s="26"/>
      <c r="G1132" s="28"/>
      <c r="H1132" s="24"/>
      <c r="I1132"/>
      <c r="J1132"/>
      <c r="K1132"/>
      <c r="L1132"/>
      <c r="M1132"/>
    </row>
    <row r="1133" spans="1:13" x14ac:dyDescent="0.5">
      <c r="A1133" s="21"/>
      <c r="B1133"/>
      <c r="C1133"/>
      <c r="D1133" s="26"/>
      <c r="E1133" s="28"/>
      <c r="F1133" s="26"/>
      <c r="G1133" s="28"/>
      <c r="H1133" s="24"/>
      <c r="I1133"/>
      <c r="J1133"/>
      <c r="K1133"/>
      <c r="L1133"/>
      <c r="M1133"/>
    </row>
    <row r="1134" spans="1:13" x14ac:dyDescent="0.5">
      <c r="A1134" s="21"/>
      <c r="B1134"/>
      <c r="C1134"/>
      <c r="D1134" s="26"/>
      <c r="E1134" s="28"/>
      <c r="F1134" s="26"/>
      <c r="G1134" s="28"/>
      <c r="H1134" s="24"/>
      <c r="I1134"/>
      <c r="J1134"/>
      <c r="K1134"/>
      <c r="L1134"/>
      <c r="M1134"/>
    </row>
    <row r="1135" spans="1:13" x14ac:dyDescent="0.5">
      <c r="A1135" s="21"/>
      <c r="B1135"/>
      <c r="C1135"/>
      <c r="D1135" s="26"/>
      <c r="E1135" s="28"/>
      <c r="F1135" s="26"/>
      <c r="G1135" s="28"/>
      <c r="H1135" s="24"/>
      <c r="I1135"/>
      <c r="J1135"/>
      <c r="K1135"/>
      <c r="L1135"/>
      <c r="M1135"/>
    </row>
    <row r="1136" spans="1:13" x14ac:dyDescent="0.5">
      <c r="A1136" s="21"/>
      <c r="B1136"/>
      <c r="C1136"/>
      <c r="D1136" s="26"/>
      <c r="E1136" s="28"/>
      <c r="F1136" s="26"/>
      <c r="G1136" s="28"/>
      <c r="H1136" s="24"/>
      <c r="I1136"/>
      <c r="J1136"/>
      <c r="K1136"/>
      <c r="L1136"/>
      <c r="M1136"/>
    </row>
    <row r="1137" spans="1:13" x14ac:dyDescent="0.5">
      <c r="A1137" s="21"/>
      <c r="B1137"/>
      <c r="C1137"/>
      <c r="D1137" s="26"/>
      <c r="E1137" s="28"/>
      <c r="F1137" s="26"/>
      <c r="G1137" s="28"/>
      <c r="H1137" s="24"/>
      <c r="I1137"/>
      <c r="J1137"/>
      <c r="K1137"/>
      <c r="L1137"/>
      <c r="M1137"/>
    </row>
    <row r="1138" spans="1:13" x14ac:dyDescent="0.5">
      <c r="A1138" s="21"/>
      <c r="B1138"/>
      <c r="C1138"/>
      <c r="D1138" s="26"/>
      <c r="E1138" s="28"/>
      <c r="F1138" s="26"/>
      <c r="G1138" s="28"/>
      <c r="H1138" s="24"/>
      <c r="I1138"/>
      <c r="J1138"/>
      <c r="K1138"/>
      <c r="L1138"/>
      <c r="M1138"/>
    </row>
    <row r="1139" spans="1:13" x14ac:dyDescent="0.5">
      <c r="A1139" s="21"/>
      <c r="B1139"/>
      <c r="C1139"/>
      <c r="D1139" s="26"/>
      <c r="E1139" s="28"/>
      <c r="F1139" s="26"/>
      <c r="G1139" s="28"/>
      <c r="H1139" s="24"/>
      <c r="I1139"/>
      <c r="J1139"/>
      <c r="K1139"/>
      <c r="L1139"/>
      <c r="M1139"/>
    </row>
    <row r="1140" spans="1:13" x14ac:dyDescent="0.5">
      <c r="A1140" s="21"/>
      <c r="B1140"/>
      <c r="C1140"/>
      <c r="D1140" s="26"/>
      <c r="E1140" s="28"/>
      <c r="F1140" s="26"/>
      <c r="G1140" s="28"/>
      <c r="H1140" s="24"/>
      <c r="I1140"/>
      <c r="J1140"/>
      <c r="K1140"/>
      <c r="L1140"/>
      <c r="M1140"/>
    </row>
    <row r="1141" spans="1:13" x14ac:dyDescent="0.5">
      <c r="A1141" s="21"/>
      <c r="B1141"/>
      <c r="C1141"/>
      <c r="D1141" s="26"/>
      <c r="E1141" s="28"/>
      <c r="F1141" s="26"/>
      <c r="G1141" s="28"/>
      <c r="H1141" s="24"/>
      <c r="I1141"/>
      <c r="J1141"/>
      <c r="K1141"/>
      <c r="L1141"/>
      <c r="M1141"/>
    </row>
    <row r="1142" spans="1:13" x14ac:dyDescent="0.5">
      <c r="A1142" s="21"/>
      <c r="B1142"/>
      <c r="C1142"/>
      <c r="D1142" s="26"/>
      <c r="E1142" s="28"/>
      <c r="F1142" s="26"/>
      <c r="G1142" s="28"/>
      <c r="H1142" s="24"/>
      <c r="I1142"/>
      <c r="J1142"/>
      <c r="K1142"/>
      <c r="L1142"/>
      <c r="M1142"/>
    </row>
    <row r="1143" spans="1:13" x14ac:dyDescent="0.5">
      <c r="A1143" s="21"/>
      <c r="B1143"/>
      <c r="C1143"/>
      <c r="D1143" s="26"/>
      <c r="E1143" s="28"/>
      <c r="F1143" s="26"/>
      <c r="G1143" s="28"/>
      <c r="H1143" s="24"/>
      <c r="I1143"/>
      <c r="J1143"/>
      <c r="K1143"/>
      <c r="L1143"/>
      <c r="M1143"/>
    </row>
    <row r="1144" spans="1:13" x14ac:dyDescent="0.5">
      <c r="A1144" s="21"/>
      <c r="B1144"/>
      <c r="C1144"/>
      <c r="D1144" s="26"/>
      <c r="E1144" s="28"/>
      <c r="F1144" s="26"/>
      <c r="G1144" s="28"/>
      <c r="H1144" s="24"/>
      <c r="I1144"/>
      <c r="J1144"/>
      <c r="K1144"/>
      <c r="L1144"/>
      <c r="M1144"/>
    </row>
    <row r="1145" spans="1:13" x14ac:dyDescent="0.5">
      <c r="A1145" s="21"/>
      <c r="B1145"/>
      <c r="C1145"/>
      <c r="D1145" s="26"/>
      <c r="E1145" s="28"/>
      <c r="F1145" s="26"/>
      <c r="G1145" s="28"/>
      <c r="H1145" s="24"/>
      <c r="I1145"/>
      <c r="J1145"/>
      <c r="K1145"/>
      <c r="L1145"/>
      <c r="M1145"/>
    </row>
    <row r="1146" spans="1:13" x14ac:dyDescent="0.5">
      <c r="A1146" s="21"/>
      <c r="B1146"/>
      <c r="C1146"/>
      <c r="D1146" s="26"/>
      <c r="E1146" s="28"/>
      <c r="F1146" s="26"/>
      <c r="G1146" s="28"/>
      <c r="H1146" s="24"/>
      <c r="I1146"/>
      <c r="J1146"/>
      <c r="K1146"/>
      <c r="L1146"/>
      <c r="M1146"/>
    </row>
    <row r="1147" spans="1:13" x14ac:dyDescent="0.5">
      <c r="A1147" s="21"/>
      <c r="B1147"/>
      <c r="C1147"/>
      <c r="D1147" s="26"/>
      <c r="E1147" s="28"/>
      <c r="F1147" s="26"/>
      <c r="G1147" s="28"/>
      <c r="H1147" s="24"/>
      <c r="I1147"/>
      <c r="J1147"/>
      <c r="K1147"/>
      <c r="L1147"/>
      <c r="M1147"/>
    </row>
    <row r="1148" spans="1:13" x14ac:dyDescent="0.5">
      <c r="A1148" s="21"/>
      <c r="B1148"/>
      <c r="C1148"/>
      <c r="D1148" s="26"/>
      <c r="E1148" s="28"/>
      <c r="F1148" s="26"/>
      <c r="G1148" s="28"/>
      <c r="H1148" s="24"/>
      <c r="I1148"/>
      <c r="J1148"/>
      <c r="K1148"/>
      <c r="L1148"/>
      <c r="M1148"/>
    </row>
    <row r="1149" spans="1:13" x14ac:dyDescent="0.5">
      <c r="A1149" s="21"/>
      <c r="B1149"/>
      <c r="C1149"/>
      <c r="D1149" s="26"/>
      <c r="E1149" s="28"/>
      <c r="F1149" s="26"/>
      <c r="G1149" s="28"/>
      <c r="H1149" s="24"/>
      <c r="I1149"/>
      <c r="J1149"/>
      <c r="K1149"/>
      <c r="L1149"/>
      <c r="M1149"/>
    </row>
    <row r="1150" spans="1:13" x14ac:dyDescent="0.5">
      <c r="A1150" s="21"/>
      <c r="B1150"/>
      <c r="C1150"/>
      <c r="D1150" s="26"/>
      <c r="E1150" s="28"/>
      <c r="F1150" s="26"/>
      <c r="G1150" s="28"/>
      <c r="H1150" s="24"/>
      <c r="I1150"/>
      <c r="J1150"/>
      <c r="K1150"/>
      <c r="L1150"/>
      <c r="M1150"/>
    </row>
    <row r="1151" spans="1:13" x14ac:dyDescent="0.5">
      <c r="A1151" s="21"/>
      <c r="B1151"/>
      <c r="C1151"/>
      <c r="D1151" s="26"/>
      <c r="E1151" s="28"/>
      <c r="F1151" s="26"/>
      <c r="G1151" s="28"/>
      <c r="H1151" s="24"/>
      <c r="I1151"/>
      <c r="J1151"/>
      <c r="K1151"/>
      <c r="L1151"/>
      <c r="M1151"/>
    </row>
    <row r="1152" spans="1:13" x14ac:dyDescent="0.5">
      <c r="A1152" s="21"/>
      <c r="B1152"/>
      <c r="C1152"/>
      <c r="D1152" s="26"/>
      <c r="E1152" s="28"/>
      <c r="F1152" s="26"/>
      <c r="G1152" s="28"/>
      <c r="H1152" s="24"/>
      <c r="I1152"/>
      <c r="J1152"/>
      <c r="K1152"/>
      <c r="L1152"/>
      <c r="M1152"/>
    </row>
    <row r="1153" spans="1:13" x14ac:dyDescent="0.5">
      <c r="A1153" s="21"/>
      <c r="B1153"/>
      <c r="C1153"/>
      <c r="D1153" s="26"/>
      <c r="E1153" s="28"/>
      <c r="F1153" s="26"/>
      <c r="G1153" s="28"/>
      <c r="H1153" s="24"/>
      <c r="I1153"/>
      <c r="J1153"/>
      <c r="K1153"/>
      <c r="L1153"/>
      <c r="M1153"/>
    </row>
    <row r="1154" spans="1:13" x14ac:dyDescent="0.5">
      <c r="A1154" s="21"/>
      <c r="B1154"/>
      <c r="C1154"/>
      <c r="D1154" s="26"/>
      <c r="E1154" s="28"/>
      <c r="F1154" s="26"/>
      <c r="G1154" s="28"/>
      <c r="H1154" s="24"/>
      <c r="I1154"/>
      <c r="J1154"/>
      <c r="K1154"/>
      <c r="L1154"/>
      <c r="M1154"/>
    </row>
    <row r="1155" spans="1:13" x14ac:dyDescent="0.5">
      <c r="A1155" s="21"/>
      <c r="B1155"/>
      <c r="C1155"/>
      <c r="D1155" s="26"/>
      <c r="E1155" s="28"/>
      <c r="F1155" s="26"/>
      <c r="G1155" s="28"/>
      <c r="H1155" s="24"/>
      <c r="I1155"/>
      <c r="J1155"/>
      <c r="K1155"/>
      <c r="L1155"/>
      <c r="M1155"/>
    </row>
    <row r="1156" spans="1:13" x14ac:dyDescent="0.5">
      <c r="A1156" s="21"/>
      <c r="B1156"/>
      <c r="C1156"/>
      <c r="D1156" s="26"/>
      <c r="E1156" s="28"/>
      <c r="F1156" s="26"/>
      <c r="G1156" s="28"/>
      <c r="H1156" s="24"/>
      <c r="I1156"/>
      <c r="J1156"/>
      <c r="K1156"/>
      <c r="L1156"/>
      <c r="M1156"/>
    </row>
    <row r="1157" spans="1:13" x14ac:dyDescent="0.5">
      <c r="A1157" s="21"/>
      <c r="B1157"/>
      <c r="C1157"/>
      <c r="D1157" s="26"/>
      <c r="E1157" s="28"/>
      <c r="F1157" s="26"/>
      <c r="G1157" s="28"/>
      <c r="H1157" s="24"/>
      <c r="I1157"/>
      <c r="J1157"/>
      <c r="K1157"/>
      <c r="L1157"/>
      <c r="M1157"/>
    </row>
    <row r="1158" spans="1:13" x14ac:dyDescent="0.5">
      <c r="A1158" s="21"/>
      <c r="B1158"/>
      <c r="C1158"/>
      <c r="D1158" s="26"/>
      <c r="E1158" s="28"/>
      <c r="F1158" s="26"/>
      <c r="G1158" s="28"/>
      <c r="H1158" s="24"/>
      <c r="I1158"/>
      <c r="J1158"/>
      <c r="K1158"/>
      <c r="L1158"/>
      <c r="M1158"/>
    </row>
    <row r="1159" spans="1:13" x14ac:dyDescent="0.5">
      <c r="A1159" s="21"/>
      <c r="B1159"/>
      <c r="C1159"/>
      <c r="D1159" s="26"/>
      <c r="E1159" s="28"/>
      <c r="F1159" s="26"/>
      <c r="G1159" s="28"/>
      <c r="H1159" s="24"/>
      <c r="I1159"/>
      <c r="J1159"/>
      <c r="K1159"/>
      <c r="L1159"/>
      <c r="M1159"/>
    </row>
    <row r="1160" spans="1:13" x14ac:dyDescent="0.5">
      <c r="A1160" s="21"/>
      <c r="B1160"/>
      <c r="C1160"/>
      <c r="D1160" s="26"/>
      <c r="E1160" s="28"/>
      <c r="F1160" s="26"/>
      <c r="G1160" s="28"/>
      <c r="H1160" s="24"/>
      <c r="I1160"/>
      <c r="J1160"/>
      <c r="K1160"/>
      <c r="L1160"/>
      <c r="M1160"/>
    </row>
    <row r="1161" spans="1:13" x14ac:dyDescent="0.5">
      <c r="A1161" s="21"/>
      <c r="B1161"/>
      <c r="C1161"/>
      <c r="D1161" s="26"/>
      <c r="E1161" s="28"/>
      <c r="F1161" s="26"/>
      <c r="G1161" s="28"/>
      <c r="H1161" s="24"/>
      <c r="I1161"/>
      <c r="J1161"/>
      <c r="K1161"/>
      <c r="L1161"/>
      <c r="M1161"/>
    </row>
    <row r="1162" spans="1:13" x14ac:dyDescent="0.5">
      <c r="A1162" s="21"/>
      <c r="B1162"/>
      <c r="C1162"/>
      <c r="D1162" s="26"/>
      <c r="E1162" s="28"/>
      <c r="F1162" s="26"/>
      <c r="G1162" s="28"/>
      <c r="H1162" s="24"/>
      <c r="I1162"/>
      <c r="J1162"/>
      <c r="K1162"/>
      <c r="L1162"/>
      <c r="M1162"/>
    </row>
    <row r="1163" spans="1:13" x14ac:dyDescent="0.5">
      <c r="A1163" s="21"/>
      <c r="B1163"/>
      <c r="C1163"/>
      <c r="D1163" s="26"/>
      <c r="E1163" s="28"/>
      <c r="F1163" s="26"/>
      <c r="G1163" s="28"/>
      <c r="H1163" s="24"/>
      <c r="I1163"/>
      <c r="J1163"/>
      <c r="K1163"/>
      <c r="L1163"/>
      <c r="M1163"/>
    </row>
    <row r="1164" spans="1:13" x14ac:dyDescent="0.5">
      <c r="A1164" s="21"/>
      <c r="B1164"/>
      <c r="C1164"/>
      <c r="D1164" s="26"/>
      <c r="E1164" s="28"/>
      <c r="F1164" s="26"/>
      <c r="G1164" s="28"/>
      <c r="H1164" s="24"/>
      <c r="I1164"/>
      <c r="J1164"/>
      <c r="K1164"/>
      <c r="L1164"/>
      <c r="M1164"/>
    </row>
    <row r="1165" spans="1:13" x14ac:dyDescent="0.5">
      <c r="A1165" s="21"/>
      <c r="B1165"/>
      <c r="C1165"/>
      <c r="D1165" s="26"/>
      <c r="E1165" s="28"/>
      <c r="F1165" s="26"/>
      <c r="G1165" s="28"/>
      <c r="H1165" s="24"/>
      <c r="I1165"/>
      <c r="J1165"/>
      <c r="K1165"/>
      <c r="L1165"/>
      <c r="M1165"/>
    </row>
    <row r="1166" spans="1:13" x14ac:dyDescent="0.5">
      <c r="A1166" s="21"/>
      <c r="B1166"/>
      <c r="C1166"/>
      <c r="D1166" s="26"/>
      <c r="E1166" s="28"/>
      <c r="F1166" s="26"/>
      <c r="G1166" s="28"/>
      <c r="H1166" s="24"/>
      <c r="I1166"/>
      <c r="J1166"/>
      <c r="K1166"/>
      <c r="L1166"/>
      <c r="M1166"/>
    </row>
    <row r="1167" spans="1:13" x14ac:dyDescent="0.5">
      <c r="A1167" s="21"/>
      <c r="B1167"/>
      <c r="C1167"/>
      <c r="D1167" s="26"/>
      <c r="E1167" s="28"/>
      <c r="F1167" s="26"/>
      <c r="G1167" s="28"/>
      <c r="H1167" s="24"/>
      <c r="I1167"/>
      <c r="J1167"/>
      <c r="K1167"/>
      <c r="L1167"/>
      <c r="M1167"/>
    </row>
    <row r="1168" spans="1:13" x14ac:dyDescent="0.5">
      <c r="A1168" s="21"/>
      <c r="B1168"/>
      <c r="C1168"/>
      <c r="D1168" s="26"/>
      <c r="E1168" s="28"/>
      <c r="F1168" s="26"/>
      <c r="G1168" s="28"/>
      <c r="H1168" s="24"/>
      <c r="I1168"/>
      <c r="J1168"/>
      <c r="K1168"/>
      <c r="L1168"/>
      <c r="M1168"/>
    </row>
    <row r="1169" spans="1:13" x14ac:dyDescent="0.5">
      <c r="A1169" s="21"/>
      <c r="B1169"/>
      <c r="C1169"/>
      <c r="D1169" s="26"/>
      <c r="E1169" s="28"/>
      <c r="F1169" s="26"/>
      <c r="G1169" s="28"/>
      <c r="H1169" s="24"/>
      <c r="I1169"/>
      <c r="J1169"/>
      <c r="K1169"/>
      <c r="L1169"/>
      <c r="M1169"/>
    </row>
    <row r="1170" spans="1:13" x14ac:dyDescent="0.5">
      <c r="A1170" s="21"/>
      <c r="B1170"/>
      <c r="C1170"/>
      <c r="D1170" s="26"/>
      <c r="E1170" s="28"/>
      <c r="F1170" s="26"/>
      <c r="G1170" s="28"/>
      <c r="H1170" s="24"/>
      <c r="I1170"/>
      <c r="J1170"/>
      <c r="K1170"/>
      <c r="L1170"/>
      <c r="M1170"/>
    </row>
    <row r="1171" spans="1:13" x14ac:dyDescent="0.5">
      <c r="A1171" s="21"/>
      <c r="B1171"/>
      <c r="C1171"/>
      <c r="D1171" s="26"/>
      <c r="E1171" s="28"/>
      <c r="F1171" s="26"/>
      <c r="G1171" s="28"/>
      <c r="H1171" s="24"/>
      <c r="I1171"/>
      <c r="J1171"/>
      <c r="K1171"/>
      <c r="L1171"/>
      <c r="M1171"/>
    </row>
    <row r="1172" spans="1:13" x14ac:dyDescent="0.5">
      <c r="A1172" s="21"/>
      <c r="B1172"/>
      <c r="C1172"/>
      <c r="D1172" s="26"/>
      <c r="E1172" s="28"/>
      <c r="F1172" s="26"/>
      <c r="G1172" s="28"/>
      <c r="H1172" s="24"/>
      <c r="I1172"/>
      <c r="J1172"/>
      <c r="K1172"/>
      <c r="L1172"/>
      <c r="M1172"/>
    </row>
    <row r="1173" spans="1:13" x14ac:dyDescent="0.5">
      <c r="A1173" s="21"/>
      <c r="B1173"/>
      <c r="C1173"/>
      <c r="D1173" s="26"/>
      <c r="E1173" s="28"/>
      <c r="F1173" s="26"/>
      <c r="G1173" s="28"/>
      <c r="H1173" s="24"/>
      <c r="I1173"/>
      <c r="J1173"/>
      <c r="K1173"/>
      <c r="L1173"/>
      <c r="M1173"/>
    </row>
    <row r="1174" spans="1:13" x14ac:dyDescent="0.5">
      <c r="A1174" s="21"/>
      <c r="B1174"/>
      <c r="C1174"/>
      <c r="D1174" s="26"/>
      <c r="E1174" s="28"/>
      <c r="F1174" s="26"/>
      <c r="G1174" s="28"/>
      <c r="H1174" s="24"/>
      <c r="I1174"/>
      <c r="J1174"/>
      <c r="K1174"/>
      <c r="L1174"/>
      <c r="M1174"/>
    </row>
    <row r="1175" spans="1:13" x14ac:dyDescent="0.5">
      <c r="A1175" s="21"/>
      <c r="B1175"/>
      <c r="C1175"/>
      <c r="D1175" s="26"/>
      <c r="E1175" s="28"/>
      <c r="F1175" s="26"/>
      <c r="G1175" s="28"/>
      <c r="H1175" s="24"/>
      <c r="I1175"/>
      <c r="J1175"/>
      <c r="K1175"/>
      <c r="L1175"/>
      <c r="M1175"/>
    </row>
    <row r="1176" spans="1:13" x14ac:dyDescent="0.5">
      <c r="A1176" s="21"/>
      <c r="B1176"/>
      <c r="C1176"/>
      <c r="D1176" s="26"/>
      <c r="E1176" s="28"/>
      <c r="F1176" s="26"/>
      <c r="G1176" s="28"/>
      <c r="H1176" s="24"/>
      <c r="I1176"/>
      <c r="J1176"/>
      <c r="K1176"/>
      <c r="L1176"/>
      <c r="M1176"/>
    </row>
    <row r="1177" spans="1:13" x14ac:dyDescent="0.5">
      <c r="A1177" s="21"/>
      <c r="B1177"/>
      <c r="C1177"/>
      <c r="D1177" s="26"/>
      <c r="E1177" s="28"/>
      <c r="F1177" s="26"/>
      <c r="G1177" s="28"/>
      <c r="H1177" s="24"/>
      <c r="I1177"/>
      <c r="J1177"/>
      <c r="K1177"/>
      <c r="L1177"/>
      <c r="M1177"/>
    </row>
    <row r="1178" spans="1:13" x14ac:dyDescent="0.5">
      <c r="A1178" s="21"/>
      <c r="B1178"/>
      <c r="C1178"/>
      <c r="D1178" s="26"/>
      <c r="E1178" s="28"/>
      <c r="F1178" s="26"/>
      <c r="G1178" s="28"/>
      <c r="H1178" s="24"/>
      <c r="I1178"/>
      <c r="J1178"/>
      <c r="K1178"/>
      <c r="L1178"/>
      <c r="M1178"/>
    </row>
    <row r="1179" spans="1:13" x14ac:dyDescent="0.5">
      <c r="A1179" s="21"/>
      <c r="B1179"/>
      <c r="C1179"/>
      <c r="D1179" s="26"/>
      <c r="E1179" s="28"/>
      <c r="F1179" s="26"/>
      <c r="G1179" s="28"/>
      <c r="H1179" s="24"/>
      <c r="I1179"/>
      <c r="J1179"/>
      <c r="K1179"/>
      <c r="L1179"/>
      <c r="M1179"/>
    </row>
    <row r="1180" spans="1:13" x14ac:dyDescent="0.5">
      <c r="A1180" s="21"/>
      <c r="B1180"/>
      <c r="C1180"/>
      <c r="D1180" s="26"/>
      <c r="E1180" s="28"/>
      <c r="F1180" s="26"/>
      <c r="G1180" s="28"/>
      <c r="H1180" s="24"/>
      <c r="I1180"/>
      <c r="J1180"/>
      <c r="K1180"/>
      <c r="L1180"/>
      <c r="M1180"/>
    </row>
    <row r="1181" spans="1:13" x14ac:dyDescent="0.5">
      <c r="A1181" s="21"/>
      <c r="B1181"/>
      <c r="C1181"/>
      <c r="D1181" s="26"/>
      <c r="E1181" s="28"/>
      <c r="F1181" s="26"/>
      <c r="G1181" s="28"/>
      <c r="H1181" s="24"/>
      <c r="I1181"/>
      <c r="J1181"/>
      <c r="K1181"/>
      <c r="L1181"/>
      <c r="M1181"/>
    </row>
    <row r="1182" spans="1:13" x14ac:dyDescent="0.5">
      <c r="A1182" s="21"/>
      <c r="B1182"/>
      <c r="C1182"/>
      <c r="D1182" s="26"/>
      <c r="E1182" s="28"/>
      <c r="F1182" s="26"/>
      <c r="G1182" s="28"/>
      <c r="H1182" s="24"/>
      <c r="I1182"/>
      <c r="J1182"/>
      <c r="K1182"/>
      <c r="L1182"/>
      <c r="M1182"/>
    </row>
    <row r="1183" spans="1:13" x14ac:dyDescent="0.5">
      <c r="A1183" s="21"/>
      <c r="B1183"/>
      <c r="C1183"/>
      <c r="D1183" s="26"/>
      <c r="E1183" s="28"/>
      <c r="F1183" s="26"/>
      <c r="G1183" s="28"/>
      <c r="H1183" s="24"/>
      <c r="I1183"/>
      <c r="J1183"/>
      <c r="K1183"/>
      <c r="L1183"/>
      <c r="M1183"/>
    </row>
    <row r="1184" spans="1:13" x14ac:dyDescent="0.5">
      <c r="A1184" s="21"/>
      <c r="B1184"/>
      <c r="C1184"/>
      <c r="D1184" s="26"/>
      <c r="E1184" s="28"/>
      <c r="F1184" s="26"/>
      <c r="G1184" s="28"/>
      <c r="H1184" s="24"/>
      <c r="I1184"/>
      <c r="J1184"/>
      <c r="K1184"/>
      <c r="L1184"/>
      <c r="M1184"/>
    </row>
    <row r="1185" spans="1:13" x14ac:dyDescent="0.5">
      <c r="A1185" s="21"/>
      <c r="B1185"/>
      <c r="C1185"/>
      <c r="D1185" s="26"/>
      <c r="E1185" s="28"/>
      <c r="F1185" s="26"/>
      <c r="G1185" s="28"/>
      <c r="H1185" s="24"/>
      <c r="I1185"/>
      <c r="J1185"/>
      <c r="K1185"/>
      <c r="L1185"/>
      <c r="M1185"/>
    </row>
    <row r="1186" spans="1:13" x14ac:dyDescent="0.5">
      <c r="A1186" s="21"/>
      <c r="B1186"/>
      <c r="C1186"/>
      <c r="D1186" s="26"/>
      <c r="E1186" s="28"/>
      <c r="F1186" s="26"/>
      <c r="G1186" s="28"/>
      <c r="H1186" s="24"/>
      <c r="I1186"/>
      <c r="J1186"/>
      <c r="K1186"/>
      <c r="L1186"/>
      <c r="M1186"/>
    </row>
    <row r="1187" spans="1:13" x14ac:dyDescent="0.5">
      <c r="A1187" s="21"/>
      <c r="B1187"/>
      <c r="C1187"/>
      <c r="D1187" s="26"/>
      <c r="E1187" s="28"/>
      <c r="F1187" s="26"/>
      <c r="G1187" s="28"/>
      <c r="H1187" s="24"/>
      <c r="I1187"/>
      <c r="J1187"/>
      <c r="K1187"/>
      <c r="L1187"/>
      <c r="M1187"/>
    </row>
    <row r="1188" spans="1:13" x14ac:dyDescent="0.5">
      <c r="A1188" s="21"/>
      <c r="B1188"/>
      <c r="C1188"/>
      <c r="D1188" s="26"/>
      <c r="E1188" s="28"/>
      <c r="F1188" s="26"/>
      <c r="G1188" s="28"/>
      <c r="H1188" s="24"/>
      <c r="I1188"/>
      <c r="J1188"/>
      <c r="K1188"/>
      <c r="L1188"/>
      <c r="M1188"/>
    </row>
    <row r="1189" spans="1:13" x14ac:dyDescent="0.5">
      <c r="A1189" s="21"/>
      <c r="B1189"/>
      <c r="C1189"/>
      <c r="D1189" s="26"/>
      <c r="E1189" s="28"/>
      <c r="F1189" s="26"/>
      <c r="G1189" s="28"/>
      <c r="H1189" s="24"/>
      <c r="I1189"/>
      <c r="J1189"/>
      <c r="K1189"/>
      <c r="L1189"/>
      <c r="M1189"/>
    </row>
    <row r="1190" spans="1:13" x14ac:dyDescent="0.5">
      <c r="A1190" s="21"/>
      <c r="B1190"/>
      <c r="C1190"/>
      <c r="D1190" s="26"/>
      <c r="E1190" s="28"/>
      <c r="F1190" s="26"/>
      <c r="G1190" s="28"/>
      <c r="H1190" s="24"/>
      <c r="I1190"/>
      <c r="J1190"/>
      <c r="K1190"/>
      <c r="L1190"/>
      <c r="M1190"/>
    </row>
    <row r="1191" spans="1:13" x14ac:dyDescent="0.5">
      <c r="A1191" s="21"/>
      <c r="B1191"/>
      <c r="C1191"/>
      <c r="D1191" s="26"/>
      <c r="E1191" s="28"/>
      <c r="F1191" s="26"/>
      <c r="G1191" s="28"/>
      <c r="H1191" s="24"/>
      <c r="I1191"/>
      <c r="J1191"/>
      <c r="K1191"/>
      <c r="L1191"/>
      <c r="M1191"/>
    </row>
    <row r="1192" spans="1:13" x14ac:dyDescent="0.5">
      <c r="A1192" s="21"/>
      <c r="B1192"/>
      <c r="C1192"/>
      <c r="D1192" s="26"/>
      <c r="E1192" s="28"/>
      <c r="F1192" s="26"/>
      <c r="G1192" s="28"/>
      <c r="H1192" s="24"/>
      <c r="I1192"/>
      <c r="J1192"/>
      <c r="K1192"/>
      <c r="L1192"/>
      <c r="M1192"/>
    </row>
    <row r="1193" spans="1:13" x14ac:dyDescent="0.5">
      <c r="A1193" s="21"/>
      <c r="B1193"/>
      <c r="C1193"/>
      <c r="D1193" s="26"/>
      <c r="E1193" s="28"/>
      <c r="F1193" s="26"/>
      <c r="G1193" s="28"/>
      <c r="H1193" s="24"/>
      <c r="I1193"/>
      <c r="J1193"/>
      <c r="K1193"/>
      <c r="L1193"/>
      <c r="M1193"/>
    </row>
    <row r="1194" spans="1:13" x14ac:dyDescent="0.5">
      <c r="A1194" s="21"/>
      <c r="B1194"/>
      <c r="C1194"/>
      <c r="D1194" s="26"/>
      <c r="E1194" s="28"/>
      <c r="F1194" s="26"/>
      <c r="G1194" s="28"/>
      <c r="H1194" s="24"/>
      <c r="I1194"/>
      <c r="J1194"/>
      <c r="K1194"/>
      <c r="L1194"/>
      <c r="M1194"/>
    </row>
    <row r="1195" spans="1:13" x14ac:dyDescent="0.5">
      <c r="A1195" s="21"/>
      <c r="B1195"/>
      <c r="C1195"/>
      <c r="D1195" s="26"/>
      <c r="E1195" s="28"/>
      <c r="F1195" s="26"/>
      <c r="G1195" s="28"/>
      <c r="H1195" s="24"/>
      <c r="I1195"/>
      <c r="J1195"/>
      <c r="K1195"/>
      <c r="L1195"/>
      <c r="M1195"/>
    </row>
    <row r="1196" spans="1:13" x14ac:dyDescent="0.5">
      <c r="A1196" s="21"/>
      <c r="B1196"/>
      <c r="C1196"/>
      <c r="D1196" s="26"/>
      <c r="E1196" s="28"/>
      <c r="F1196" s="26"/>
      <c r="G1196" s="28"/>
      <c r="H1196" s="24"/>
      <c r="I1196"/>
      <c r="J1196"/>
      <c r="K1196"/>
      <c r="L1196"/>
      <c r="M1196"/>
    </row>
    <row r="1197" spans="1:13" x14ac:dyDescent="0.5">
      <c r="A1197" s="21"/>
      <c r="B1197"/>
      <c r="C1197"/>
      <c r="D1197" s="26"/>
      <c r="E1197" s="28"/>
      <c r="F1197" s="26"/>
      <c r="G1197" s="28"/>
      <c r="H1197" s="24"/>
      <c r="I1197"/>
      <c r="J1197"/>
      <c r="K1197"/>
      <c r="L1197"/>
      <c r="M1197"/>
    </row>
    <row r="1198" spans="1:13" x14ac:dyDescent="0.5">
      <c r="A1198" s="21"/>
      <c r="B1198"/>
      <c r="C1198"/>
      <c r="D1198" s="26"/>
      <c r="E1198" s="28"/>
      <c r="F1198" s="26"/>
      <c r="G1198" s="28"/>
      <c r="H1198" s="24"/>
      <c r="I1198"/>
      <c r="J1198"/>
      <c r="K1198"/>
      <c r="L1198"/>
      <c r="M1198"/>
    </row>
    <row r="1199" spans="1:13" x14ac:dyDescent="0.5">
      <c r="A1199" s="21"/>
      <c r="B1199"/>
      <c r="C1199"/>
      <c r="D1199" s="26"/>
      <c r="E1199" s="28"/>
      <c r="F1199" s="26"/>
      <c r="G1199" s="28"/>
      <c r="H1199" s="24"/>
      <c r="I1199"/>
      <c r="J1199"/>
      <c r="K1199"/>
      <c r="L1199"/>
      <c r="M1199"/>
    </row>
    <row r="1200" spans="1:13" x14ac:dyDescent="0.5">
      <c r="A1200" s="21"/>
      <c r="B1200"/>
      <c r="C1200"/>
      <c r="D1200" s="26"/>
      <c r="E1200" s="28"/>
      <c r="F1200" s="26"/>
      <c r="G1200" s="28"/>
      <c r="H1200" s="24"/>
      <c r="I1200"/>
      <c r="J1200"/>
      <c r="K1200"/>
      <c r="L1200"/>
      <c r="M1200"/>
    </row>
    <row r="1201" spans="1:13" x14ac:dyDescent="0.5">
      <c r="A1201" s="21"/>
      <c r="B1201"/>
      <c r="C1201"/>
      <c r="D1201" s="26"/>
      <c r="E1201" s="28"/>
      <c r="F1201" s="26"/>
      <c r="G1201" s="28"/>
      <c r="H1201" s="24"/>
      <c r="I1201"/>
      <c r="J1201"/>
      <c r="K1201"/>
      <c r="L1201"/>
      <c r="M1201"/>
    </row>
    <row r="1202" spans="1:13" x14ac:dyDescent="0.5">
      <c r="A1202" s="21"/>
      <c r="B1202"/>
      <c r="C1202"/>
      <c r="D1202" s="26"/>
      <c r="E1202" s="28"/>
      <c r="F1202" s="26"/>
      <c r="G1202" s="28"/>
      <c r="H1202" s="24"/>
      <c r="I1202"/>
      <c r="J1202"/>
      <c r="K1202"/>
      <c r="L1202"/>
      <c r="M1202"/>
    </row>
    <row r="1203" spans="1:13" x14ac:dyDescent="0.5">
      <c r="A1203" s="21"/>
      <c r="B1203"/>
      <c r="C1203"/>
      <c r="D1203" s="26"/>
      <c r="E1203" s="28"/>
      <c r="F1203" s="26"/>
      <c r="G1203" s="28"/>
      <c r="H1203" s="24"/>
      <c r="I1203"/>
      <c r="J1203"/>
      <c r="K1203"/>
      <c r="L1203"/>
      <c r="M1203"/>
    </row>
    <row r="1204" spans="1:13" x14ac:dyDescent="0.5">
      <c r="A1204" s="21"/>
      <c r="B1204"/>
      <c r="C1204"/>
      <c r="D1204" s="26"/>
      <c r="E1204" s="28"/>
      <c r="F1204" s="26"/>
      <c r="G1204" s="28"/>
      <c r="H1204" s="24"/>
      <c r="I1204"/>
      <c r="J1204"/>
      <c r="K1204"/>
      <c r="L1204"/>
      <c r="M1204"/>
    </row>
    <row r="1205" spans="1:13" x14ac:dyDescent="0.5">
      <c r="A1205" s="21"/>
      <c r="B1205"/>
      <c r="C1205"/>
      <c r="D1205" s="26"/>
      <c r="E1205" s="28"/>
      <c r="F1205" s="26"/>
      <c r="G1205" s="28"/>
      <c r="H1205" s="24"/>
      <c r="I1205"/>
      <c r="J1205"/>
      <c r="K1205"/>
      <c r="L1205"/>
      <c r="M1205"/>
    </row>
    <row r="1206" spans="1:13" x14ac:dyDescent="0.5">
      <c r="A1206" s="21"/>
      <c r="B1206"/>
      <c r="C1206"/>
      <c r="D1206" s="26"/>
      <c r="E1206" s="28"/>
      <c r="F1206" s="26"/>
      <c r="G1206" s="28"/>
      <c r="H1206" s="24"/>
      <c r="I1206"/>
      <c r="J1206"/>
      <c r="K1206"/>
      <c r="L1206"/>
      <c r="M1206"/>
    </row>
    <row r="1207" spans="1:13" x14ac:dyDescent="0.5">
      <c r="A1207" s="21"/>
      <c r="B1207"/>
      <c r="C1207"/>
      <c r="D1207" s="26"/>
      <c r="E1207" s="28"/>
      <c r="F1207" s="26"/>
      <c r="G1207" s="28"/>
      <c r="H1207" s="24"/>
      <c r="I1207"/>
      <c r="J1207"/>
      <c r="K1207"/>
      <c r="L1207"/>
      <c r="M1207"/>
    </row>
    <row r="1208" spans="1:13" x14ac:dyDescent="0.5">
      <c r="A1208" s="21"/>
      <c r="B1208"/>
      <c r="C1208"/>
      <c r="D1208" s="26"/>
      <c r="E1208" s="28"/>
      <c r="F1208" s="26"/>
      <c r="G1208" s="28"/>
      <c r="H1208" s="24"/>
      <c r="I1208"/>
      <c r="J1208"/>
      <c r="K1208"/>
      <c r="L1208"/>
      <c r="M1208"/>
    </row>
    <row r="1209" spans="1:13" x14ac:dyDescent="0.5">
      <c r="A1209" s="21"/>
      <c r="B1209"/>
      <c r="C1209"/>
      <c r="D1209" s="26"/>
      <c r="E1209" s="28"/>
      <c r="F1209" s="26"/>
      <c r="G1209" s="28"/>
      <c r="H1209" s="24"/>
      <c r="I1209"/>
      <c r="J1209"/>
      <c r="K1209"/>
      <c r="L1209"/>
      <c r="M1209"/>
    </row>
    <row r="1210" spans="1:13" x14ac:dyDescent="0.5">
      <c r="A1210" s="21"/>
      <c r="B1210"/>
      <c r="C1210"/>
      <c r="D1210" s="26"/>
      <c r="E1210" s="28"/>
      <c r="F1210" s="26"/>
      <c r="G1210" s="28"/>
      <c r="H1210" s="24"/>
      <c r="I1210"/>
      <c r="J1210"/>
      <c r="K1210"/>
      <c r="L1210"/>
      <c r="M1210"/>
    </row>
    <row r="1211" spans="1:13" x14ac:dyDescent="0.5">
      <c r="A1211" s="21"/>
      <c r="B1211"/>
      <c r="C1211"/>
      <c r="D1211" s="26"/>
      <c r="E1211" s="28"/>
      <c r="F1211" s="26"/>
      <c r="G1211" s="28"/>
      <c r="H1211" s="24"/>
      <c r="I1211"/>
      <c r="J1211"/>
      <c r="K1211"/>
      <c r="L1211"/>
      <c r="M1211"/>
    </row>
    <row r="1212" spans="1:13" x14ac:dyDescent="0.5">
      <c r="A1212" s="21"/>
      <c r="B1212"/>
      <c r="C1212"/>
      <c r="D1212" s="26"/>
      <c r="E1212" s="28"/>
      <c r="F1212" s="26"/>
      <c r="G1212" s="28"/>
      <c r="H1212" s="24"/>
      <c r="I1212"/>
      <c r="J1212"/>
      <c r="K1212"/>
      <c r="L1212"/>
      <c r="M1212"/>
    </row>
    <row r="1213" spans="1:13" x14ac:dyDescent="0.5">
      <c r="A1213" s="21"/>
      <c r="B1213"/>
      <c r="C1213"/>
      <c r="D1213" s="26"/>
      <c r="E1213" s="28"/>
      <c r="F1213" s="26"/>
      <c r="G1213" s="28"/>
      <c r="H1213" s="24"/>
      <c r="I1213"/>
      <c r="J1213"/>
      <c r="K1213"/>
      <c r="L1213"/>
      <c r="M1213"/>
    </row>
    <row r="1214" spans="1:13" x14ac:dyDescent="0.5">
      <c r="A1214" s="21"/>
      <c r="B1214"/>
      <c r="C1214"/>
      <c r="D1214" s="26"/>
      <c r="E1214" s="28"/>
      <c r="F1214" s="26"/>
      <c r="G1214" s="28"/>
      <c r="H1214" s="24"/>
      <c r="I1214"/>
      <c r="J1214"/>
      <c r="K1214"/>
      <c r="L1214"/>
      <c r="M1214"/>
    </row>
    <row r="1215" spans="1:13" x14ac:dyDescent="0.5">
      <c r="A1215" s="21"/>
      <c r="B1215"/>
      <c r="C1215"/>
      <c r="D1215" s="26"/>
      <c r="E1215" s="28"/>
      <c r="F1215" s="26"/>
      <c r="G1215" s="28"/>
      <c r="H1215" s="24"/>
      <c r="I1215"/>
      <c r="J1215"/>
      <c r="K1215"/>
      <c r="L1215"/>
      <c r="M1215"/>
    </row>
    <row r="1216" spans="1:13" x14ac:dyDescent="0.5">
      <c r="A1216" s="21"/>
      <c r="B1216"/>
      <c r="C1216"/>
      <c r="D1216" s="26"/>
      <c r="E1216" s="28"/>
      <c r="F1216" s="26"/>
      <c r="G1216" s="28"/>
      <c r="H1216" s="24"/>
      <c r="I1216"/>
      <c r="J1216"/>
      <c r="K1216"/>
      <c r="L1216"/>
      <c r="M1216"/>
    </row>
    <row r="1217" spans="1:13" x14ac:dyDescent="0.5">
      <c r="A1217" s="21"/>
      <c r="B1217"/>
      <c r="C1217"/>
      <c r="D1217" s="26"/>
      <c r="E1217" s="28"/>
      <c r="F1217" s="26"/>
      <c r="G1217" s="28"/>
      <c r="H1217" s="24"/>
      <c r="I1217"/>
      <c r="J1217"/>
      <c r="K1217"/>
      <c r="L1217"/>
      <c r="M1217"/>
    </row>
    <row r="1218" spans="1:13" x14ac:dyDescent="0.5">
      <c r="A1218" s="21"/>
      <c r="B1218"/>
      <c r="C1218"/>
      <c r="D1218" s="26"/>
      <c r="E1218" s="28"/>
      <c r="F1218" s="26"/>
      <c r="G1218" s="28"/>
      <c r="H1218" s="24"/>
      <c r="I1218"/>
      <c r="J1218"/>
      <c r="K1218"/>
      <c r="L1218"/>
      <c r="M1218"/>
    </row>
    <row r="1219" spans="1:13" x14ac:dyDescent="0.5">
      <c r="A1219" s="21"/>
      <c r="B1219"/>
      <c r="C1219"/>
      <c r="D1219" s="26"/>
      <c r="E1219" s="28"/>
      <c r="F1219" s="26"/>
      <c r="G1219" s="28"/>
      <c r="H1219" s="24"/>
      <c r="I1219"/>
      <c r="J1219"/>
      <c r="K1219"/>
      <c r="L1219"/>
      <c r="M1219"/>
    </row>
    <row r="1220" spans="1:13" x14ac:dyDescent="0.5">
      <c r="A1220" s="21"/>
      <c r="B1220"/>
      <c r="C1220"/>
      <c r="D1220" s="26"/>
      <c r="E1220" s="28"/>
      <c r="F1220" s="26"/>
      <c r="G1220" s="28"/>
      <c r="H1220" s="24"/>
      <c r="I1220"/>
      <c r="J1220"/>
      <c r="K1220"/>
      <c r="L1220"/>
      <c r="M1220"/>
    </row>
    <row r="1221" spans="1:13" x14ac:dyDescent="0.5">
      <c r="A1221" s="21"/>
      <c r="B1221"/>
      <c r="C1221"/>
      <c r="D1221" s="26"/>
      <c r="E1221" s="28"/>
      <c r="F1221" s="26"/>
      <c r="G1221" s="28"/>
      <c r="H1221" s="24"/>
      <c r="I1221"/>
      <c r="J1221"/>
      <c r="K1221"/>
      <c r="L1221"/>
      <c r="M1221"/>
    </row>
    <row r="1222" spans="1:13" x14ac:dyDescent="0.5">
      <c r="A1222" s="21"/>
      <c r="B1222"/>
      <c r="C1222"/>
      <c r="D1222" s="26"/>
      <c r="E1222" s="28"/>
      <c r="F1222" s="26"/>
      <c r="G1222" s="28"/>
      <c r="H1222" s="24"/>
      <c r="I1222"/>
      <c r="J1222"/>
      <c r="K1222"/>
      <c r="L1222"/>
      <c r="M1222"/>
    </row>
    <row r="1223" spans="1:13" x14ac:dyDescent="0.5">
      <c r="A1223" s="21"/>
      <c r="B1223"/>
      <c r="C1223"/>
      <c r="D1223" s="26"/>
      <c r="E1223" s="28"/>
      <c r="F1223" s="26"/>
      <c r="G1223" s="28"/>
      <c r="H1223" s="24"/>
      <c r="I1223"/>
      <c r="J1223"/>
      <c r="K1223"/>
      <c r="L1223"/>
      <c r="M1223"/>
    </row>
    <row r="1224" spans="1:13" x14ac:dyDescent="0.5">
      <c r="A1224" s="21"/>
      <c r="B1224"/>
      <c r="C1224"/>
      <c r="D1224" s="26"/>
      <c r="E1224" s="28"/>
      <c r="F1224" s="26"/>
      <c r="G1224" s="28"/>
      <c r="H1224" s="24"/>
      <c r="I1224"/>
      <c r="J1224"/>
      <c r="K1224"/>
      <c r="L1224"/>
      <c r="M1224"/>
    </row>
    <row r="1225" spans="1:13" x14ac:dyDescent="0.5">
      <c r="A1225" s="21"/>
      <c r="B1225"/>
      <c r="C1225"/>
      <c r="D1225" s="26"/>
      <c r="E1225" s="28"/>
      <c r="F1225" s="26"/>
      <c r="G1225" s="28"/>
      <c r="H1225" s="24"/>
      <c r="I1225"/>
      <c r="J1225"/>
      <c r="K1225"/>
      <c r="L1225"/>
      <c r="M1225"/>
    </row>
    <row r="1226" spans="1:13" x14ac:dyDescent="0.5">
      <c r="A1226" s="21"/>
      <c r="B1226"/>
      <c r="C1226"/>
      <c r="D1226" s="26"/>
      <c r="E1226" s="28"/>
      <c r="F1226" s="26"/>
      <c r="G1226" s="28"/>
      <c r="H1226" s="24"/>
      <c r="I1226"/>
      <c r="J1226"/>
      <c r="K1226"/>
      <c r="L1226"/>
      <c r="M1226"/>
    </row>
    <row r="1227" spans="1:13" x14ac:dyDescent="0.5">
      <c r="A1227" s="21"/>
      <c r="B1227"/>
      <c r="C1227"/>
      <c r="D1227" s="26"/>
      <c r="E1227" s="28"/>
      <c r="F1227" s="26"/>
      <c r="G1227" s="28"/>
      <c r="H1227" s="24"/>
      <c r="I1227"/>
      <c r="J1227"/>
      <c r="K1227"/>
      <c r="L1227"/>
      <c r="M1227"/>
    </row>
    <row r="1228" spans="1:13" x14ac:dyDescent="0.5">
      <c r="A1228" s="21"/>
      <c r="B1228"/>
      <c r="C1228"/>
      <c r="D1228" s="26"/>
      <c r="E1228" s="28"/>
      <c r="F1228" s="26"/>
      <c r="G1228" s="28"/>
      <c r="H1228" s="24"/>
      <c r="I1228"/>
      <c r="J1228"/>
      <c r="K1228"/>
      <c r="L1228"/>
      <c r="M1228"/>
    </row>
    <row r="1229" spans="1:13" x14ac:dyDescent="0.5">
      <c r="A1229" s="21"/>
      <c r="B1229"/>
      <c r="C1229"/>
      <c r="D1229" s="26"/>
      <c r="E1229" s="28"/>
      <c r="F1229" s="26"/>
      <c r="G1229" s="28"/>
      <c r="H1229" s="24"/>
      <c r="I1229"/>
      <c r="J1229"/>
      <c r="K1229"/>
      <c r="L1229"/>
      <c r="M1229"/>
    </row>
    <row r="1230" spans="1:13" x14ac:dyDescent="0.5">
      <c r="A1230" s="21"/>
      <c r="B1230"/>
      <c r="C1230"/>
      <c r="D1230" s="26"/>
      <c r="E1230" s="28"/>
      <c r="F1230" s="26"/>
      <c r="G1230" s="28"/>
      <c r="H1230" s="24"/>
      <c r="I1230"/>
      <c r="J1230"/>
      <c r="K1230"/>
      <c r="L1230"/>
      <c r="M1230"/>
    </row>
    <row r="1231" spans="1:13" x14ac:dyDescent="0.5">
      <c r="A1231" s="21"/>
      <c r="B1231"/>
      <c r="C1231"/>
      <c r="D1231" s="26"/>
      <c r="E1231" s="28"/>
      <c r="F1231" s="26"/>
      <c r="G1231" s="28"/>
      <c r="H1231" s="24"/>
      <c r="I1231"/>
      <c r="J1231"/>
      <c r="K1231"/>
      <c r="L1231"/>
      <c r="M1231"/>
    </row>
    <row r="1232" spans="1:13" x14ac:dyDescent="0.5">
      <c r="A1232" s="21"/>
      <c r="B1232"/>
      <c r="C1232"/>
      <c r="D1232" s="26"/>
      <c r="E1232" s="28"/>
      <c r="F1232" s="26"/>
      <c r="G1232" s="28"/>
      <c r="H1232" s="24"/>
      <c r="I1232"/>
      <c r="J1232"/>
      <c r="K1232"/>
      <c r="L1232"/>
      <c r="M1232"/>
    </row>
    <row r="1233" spans="1:13" x14ac:dyDescent="0.5">
      <c r="A1233" s="21"/>
      <c r="B1233"/>
      <c r="C1233"/>
      <c r="D1233" s="26"/>
      <c r="E1233" s="28"/>
      <c r="F1233" s="26"/>
      <c r="G1233" s="28"/>
      <c r="H1233" s="24"/>
      <c r="I1233"/>
      <c r="J1233"/>
      <c r="K1233"/>
      <c r="L1233"/>
      <c r="M1233"/>
    </row>
    <row r="1234" spans="1:13" x14ac:dyDescent="0.5">
      <c r="A1234" s="21"/>
      <c r="B1234"/>
      <c r="C1234"/>
      <c r="D1234" s="26"/>
      <c r="E1234" s="28"/>
      <c r="F1234" s="26"/>
      <c r="G1234" s="28"/>
      <c r="H1234" s="24"/>
      <c r="I1234"/>
      <c r="J1234"/>
      <c r="K1234"/>
      <c r="L1234"/>
      <c r="M1234"/>
    </row>
    <row r="1235" spans="1:13" x14ac:dyDescent="0.5">
      <c r="A1235" s="21"/>
      <c r="B1235"/>
      <c r="C1235"/>
      <c r="D1235" s="26"/>
      <c r="E1235" s="28"/>
      <c r="F1235" s="26"/>
      <c r="G1235" s="28"/>
      <c r="H1235" s="24"/>
      <c r="I1235"/>
      <c r="J1235"/>
      <c r="K1235"/>
      <c r="L1235"/>
      <c r="M1235"/>
    </row>
    <row r="1236" spans="1:13" x14ac:dyDescent="0.5">
      <c r="A1236" s="21"/>
      <c r="B1236"/>
      <c r="C1236"/>
      <c r="D1236" s="26"/>
      <c r="E1236" s="28"/>
      <c r="F1236" s="26"/>
      <c r="G1236" s="28"/>
      <c r="H1236" s="24"/>
      <c r="I1236"/>
      <c r="J1236"/>
      <c r="K1236"/>
      <c r="L1236"/>
      <c r="M1236"/>
    </row>
    <row r="1237" spans="1:13" x14ac:dyDescent="0.5">
      <c r="A1237" s="21"/>
      <c r="B1237"/>
      <c r="C1237"/>
      <c r="D1237" s="26"/>
      <c r="E1237" s="28"/>
      <c r="F1237" s="26"/>
      <c r="G1237" s="28"/>
      <c r="H1237" s="24"/>
      <c r="I1237"/>
      <c r="J1237"/>
      <c r="K1237"/>
      <c r="L1237"/>
      <c r="M1237"/>
    </row>
    <row r="1238" spans="1:13" x14ac:dyDescent="0.5">
      <c r="A1238" s="21"/>
      <c r="B1238"/>
      <c r="C1238"/>
      <c r="D1238" s="26"/>
      <c r="E1238" s="28"/>
      <c r="F1238" s="26"/>
      <c r="G1238" s="28"/>
      <c r="H1238" s="24"/>
      <c r="I1238"/>
      <c r="J1238"/>
      <c r="K1238"/>
      <c r="L1238"/>
      <c r="M1238"/>
    </row>
    <row r="1239" spans="1:13" x14ac:dyDescent="0.5">
      <c r="A1239" s="21"/>
      <c r="B1239"/>
      <c r="C1239"/>
      <c r="D1239" s="26"/>
      <c r="E1239" s="28"/>
      <c r="F1239" s="26"/>
      <c r="G1239" s="28"/>
      <c r="H1239" s="24"/>
      <c r="I1239"/>
      <c r="J1239"/>
      <c r="K1239"/>
      <c r="L1239"/>
      <c r="M1239"/>
    </row>
    <row r="1240" spans="1:13" x14ac:dyDescent="0.5">
      <c r="A1240" s="21"/>
      <c r="B1240"/>
      <c r="C1240"/>
      <c r="D1240" s="26"/>
      <c r="E1240" s="28"/>
      <c r="F1240" s="26"/>
      <c r="G1240" s="28"/>
      <c r="H1240" s="24"/>
      <c r="I1240"/>
      <c r="J1240"/>
      <c r="K1240"/>
      <c r="L1240"/>
      <c r="M1240"/>
    </row>
    <row r="1241" spans="1:13" x14ac:dyDescent="0.5">
      <c r="A1241" s="21"/>
      <c r="B1241"/>
      <c r="C1241"/>
      <c r="D1241" s="26"/>
      <c r="E1241" s="28"/>
      <c r="F1241" s="26"/>
      <c r="G1241" s="28"/>
      <c r="H1241" s="24"/>
      <c r="I1241"/>
      <c r="J1241"/>
      <c r="K1241"/>
      <c r="L1241"/>
      <c r="M1241"/>
    </row>
    <row r="1242" spans="1:13" x14ac:dyDescent="0.5">
      <c r="A1242" s="21"/>
      <c r="B1242"/>
      <c r="C1242"/>
      <c r="D1242" s="26"/>
      <c r="E1242" s="28"/>
      <c r="F1242" s="26"/>
      <c r="G1242" s="28"/>
      <c r="H1242" s="24"/>
      <c r="I1242"/>
      <c r="J1242"/>
      <c r="K1242"/>
      <c r="L1242"/>
      <c r="M1242"/>
    </row>
    <row r="1243" spans="1:13" x14ac:dyDescent="0.5">
      <c r="A1243" s="21"/>
      <c r="B1243"/>
      <c r="C1243"/>
      <c r="D1243" s="26"/>
      <c r="E1243" s="28"/>
      <c r="F1243" s="26"/>
      <c r="G1243" s="28"/>
      <c r="H1243" s="24"/>
      <c r="I1243"/>
      <c r="J1243"/>
      <c r="K1243"/>
      <c r="L1243"/>
      <c r="M1243"/>
    </row>
    <row r="1244" spans="1:13" x14ac:dyDescent="0.5">
      <c r="A1244" s="21"/>
      <c r="B1244"/>
      <c r="C1244"/>
      <c r="D1244" s="26"/>
      <c r="E1244" s="28"/>
      <c r="F1244" s="26"/>
      <c r="G1244" s="28"/>
      <c r="H1244" s="24"/>
      <c r="I1244"/>
      <c r="J1244"/>
      <c r="K1244"/>
      <c r="L1244"/>
      <c r="M1244"/>
    </row>
    <row r="1245" spans="1:13" x14ac:dyDescent="0.5">
      <c r="A1245" s="21"/>
      <c r="B1245"/>
      <c r="C1245"/>
      <c r="D1245" s="26"/>
      <c r="E1245" s="28"/>
      <c r="F1245" s="26"/>
      <c r="G1245" s="28"/>
      <c r="H1245" s="24"/>
      <c r="I1245"/>
      <c r="J1245"/>
      <c r="K1245"/>
      <c r="L1245"/>
      <c r="M1245"/>
    </row>
    <row r="1246" spans="1:13" x14ac:dyDescent="0.5">
      <c r="A1246" s="21"/>
      <c r="B1246"/>
      <c r="C1246"/>
      <c r="D1246" s="26"/>
      <c r="E1246" s="28"/>
      <c r="F1246" s="26"/>
      <c r="G1246" s="28"/>
      <c r="H1246" s="24"/>
      <c r="I1246"/>
      <c r="J1246"/>
      <c r="K1246"/>
      <c r="L1246"/>
      <c r="M1246"/>
    </row>
    <row r="1247" spans="1:13" x14ac:dyDescent="0.5">
      <c r="A1247" s="21"/>
      <c r="B1247"/>
      <c r="C1247"/>
      <c r="D1247" s="26"/>
      <c r="E1247" s="28"/>
      <c r="F1247" s="26"/>
      <c r="G1247" s="28"/>
      <c r="H1247" s="24"/>
      <c r="I1247"/>
      <c r="J1247"/>
      <c r="K1247"/>
      <c r="L1247"/>
      <c r="M1247"/>
    </row>
    <row r="1248" spans="1:13" x14ac:dyDescent="0.5">
      <c r="A1248" s="21"/>
      <c r="B1248"/>
      <c r="C1248"/>
      <c r="D1248" s="26"/>
      <c r="E1248" s="28"/>
      <c r="F1248" s="26"/>
      <c r="G1248" s="28"/>
      <c r="H1248" s="24"/>
      <c r="I1248"/>
      <c r="J1248"/>
      <c r="K1248"/>
      <c r="L1248"/>
      <c r="M1248"/>
    </row>
    <row r="1249" spans="1:13" x14ac:dyDescent="0.5">
      <c r="A1249" s="21"/>
      <c r="B1249"/>
      <c r="C1249"/>
      <c r="D1249" s="26"/>
      <c r="E1249" s="28"/>
      <c r="F1249" s="26"/>
      <c r="G1249" s="28"/>
      <c r="H1249" s="24"/>
      <c r="I1249"/>
      <c r="J1249"/>
      <c r="K1249"/>
      <c r="L1249"/>
      <c r="M1249"/>
    </row>
    <row r="1250" spans="1:13" x14ac:dyDescent="0.5">
      <c r="A1250" s="21"/>
      <c r="B1250"/>
      <c r="C1250"/>
      <c r="D1250" s="26"/>
      <c r="E1250" s="28"/>
      <c r="F1250" s="26"/>
      <c r="G1250" s="28"/>
      <c r="H1250" s="24"/>
      <c r="I1250"/>
      <c r="J1250"/>
      <c r="K1250"/>
      <c r="L1250"/>
      <c r="M1250"/>
    </row>
    <row r="1251" spans="1:13" x14ac:dyDescent="0.5">
      <c r="A1251" s="21"/>
      <c r="B1251"/>
      <c r="C1251"/>
      <c r="D1251" s="26"/>
      <c r="E1251" s="28"/>
      <c r="F1251" s="26"/>
      <c r="G1251" s="28"/>
      <c r="H1251" s="24"/>
      <c r="I1251"/>
      <c r="J1251"/>
      <c r="K1251"/>
      <c r="L1251"/>
      <c r="M1251"/>
    </row>
    <row r="1252" spans="1:13" x14ac:dyDescent="0.5">
      <c r="A1252" s="21"/>
      <c r="B1252"/>
      <c r="C1252"/>
      <c r="D1252" s="26"/>
      <c r="E1252" s="28"/>
      <c r="F1252" s="26"/>
      <c r="G1252" s="28"/>
      <c r="H1252" s="24"/>
      <c r="I1252"/>
      <c r="J1252"/>
      <c r="K1252"/>
      <c r="L1252"/>
      <c r="M1252"/>
    </row>
    <row r="1253" spans="1:13" x14ac:dyDescent="0.5">
      <c r="A1253" s="21"/>
      <c r="B1253"/>
      <c r="C1253"/>
      <c r="D1253" s="26"/>
      <c r="E1253" s="28"/>
      <c r="F1253" s="26"/>
      <c r="G1253" s="28"/>
      <c r="H1253" s="24"/>
      <c r="I1253"/>
      <c r="J1253"/>
      <c r="K1253"/>
      <c r="L1253"/>
      <c r="M1253"/>
    </row>
    <row r="1254" spans="1:13" x14ac:dyDescent="0.5">
      <c r="A1254" s="21"/>
      <c r="B1254"/>
      <c r="C1254"/>
      <c r="D1254" s="26"/>
      <c r="E1254" s="28"/>
      <c r="F1254" s="26"/>
      <c r="G1254" s="28"/>
      <c r="H1254" s="24"/>
      <c r="I1254"/>
      <c r="J1254"/>
      <c r="K1254"/>
      <c r="L1254"/>
      <c r="M1254"/>
    </row>
    <row r="1255" spans="1:13" x14ac:dyDescent="0.5">
      <c r="A1255" s="21"/>
      <c r="B1255"/>
      <c r="C1255"/>
      <c r="D1255" s="26"/>
      <c r="E1255" s="28"/>
      <c r="F1255" s="26"/>
      <c r="G1255" s="28"/>
      <c r="H1255" s="24"/>
      <c r="I1255"/>
      <c r="J1255"/>
      <c r="K1255"/>
      <c r="L1255"/>
      <c r="M1255"/>
    </row>
    <row r="1256" spans="1:13" x14ac:dyDescent="0.5">
      <c r="A1256" s="21"/>
      <c r="B1256"/>
      <c r="C1256"/>
      <c r="D1256" s="26"/>
      <c r="E1256" s="28"/>
      <c r="F1256" s="26"/>
      <c r="G1256" s="28"/>
      <c r="H1256" s="24"/>
      <c r="I1256"/>
      <c r="J1256"/>
      <c r="K1256"/>
      <c r="L1256"/>
      <c r="M1256"/>
    </row>
    <row r="1257" spans="1:13" x14ac:dyDescent="0.5">
      <c r="A1257" s="21"/>
      <c r="B1257"/>
      <c r="C1257"/>
      <c r="D1257" s="26"/>
      <c r="E1257" s="28"/>
      <c r="F1257" s="26"/>
      <c r="G1257" s="28"/>
      <c r="H1257" s="24"/>
      <c r="I1257"/>
      <c r="J1257"/>
      <c r="K1257"/>
      <c r="L1257"/>
      <c r="M1257"/>
    </row>
    <row r="1258" spans="1:13" x14ac:dyDescent="0.5">
      <c r="A1258" s="21"/>
      <c r="B1258"/>
      <c r="C1258"/>
      <c r="D1258" s="26"/>
      <c r="E1258" s="28"/>
      <c r="F1258" s="26"/>
      <c r="G1258" s="28"/>
      <c r="H1258" s="24"/>
      <c r="I1258"/>
      <c r="J1258"/>
      <c r="K1258"/>
      <c r="L1258"/>
      <c r="M1258"/>
    </row>
    <row r="1259" spans="1:13" x14ac:dyDescent="0.5">
      <c r="A1259" s="21"/>
      <c r="B1259"/>
      <c r="C1259"/>
      <c r="D1259" s="26"/>
      <c r="E1259" s="28"/>
      <c r="F1259" s="26"/>
      <c r="G1259" s="28"/>
      <c r="H1259" s="24"/>
      <c r="I1259"/>
      <c r="J1259"/>
      <c r="K1259"/>
      <c r="L1259"/>
      <c r="M1259"/>
    </row>
    <row r="1260" spans="1:13" x14ac:dyDescent="0.5">
      <c r="A1260" s="21"/>
      <c r="B1260"/>
      <c r="C1260"/>
      <c r="D1260" s="26"/>
      <c r="E1260" s="28"/>
      <c r="F1260" s="26"/>
      <c r="G1260" s="28"/>
      <c r="H1260" s="24"/>
      <c r="I1260"/>
      <c r="J1260"/>
      <c r="K1260"/>
      <c r="L1260"/>
      <c r="M1260"/>
    </row>
    <row r="1261" spans="1:13" x14ac:dyDescent="0.5">
      <c r="A1261" s="21"/>
      <c r="B1261"/>
      <c r="C1261"/>
      <c r="D1261" s="26"/>
      <c r="E1261" s="28"/>
      <c r="F1261" s="26"/>
      <c r="G1261" s="28"/>
      <c r="H1261" s="24"/>
      <c r="I1261"/>
      <c r="J1261"/>
      <c r="K1261"/>
      <c r="L1261"/>
      <c r="M1261"/>
    </row>
    <row r="1262" spans="1:13" x14ac:dyDescent="0.5">
      <c r="A1262" s="21"/>
      <c r="B1262"/>
      <c r="C1262"/>
      <c r="D1262" s="26"/>
      <c r="E1262" s="28"/>
      <c r="F1262" s="26"/>
      <c r="G1262" s="28"/>
      <c r="H1262" s="24"/>
      <c r="I1262"/>
      <c r="J1262"/>
      <c r="K1262"/>
      <c r="L1262"/>
      <c r="M1262"/>
    </row>
    <row r="1263" spans="1:13" x14ac:dyDescent="0.5">
      <c r="A1263" s="21"/>
      <c r="B1263"/>
      <c r="C1263"/>
      <c r="D1263" s="26"/>
      <c r="E1263" s="28"/>
      <c r="F1263" s="26"/>
      <c r="G1263" s="28"/>
      <c r="H1263" s="24"/>
      <c r="I1263"/>
      <c r="J1263"/>
      <c r="K1263"/>
      <c r="L1263"/>
      <c r="M1263"/>
    </row>
    <row r="1264" spans="1:13" x14ac:dyDescent="0.5">
      <c r="A1264" s="21"/>
      <c r="B1264"/>
      <c r="C1264"/>
      <c r="D1264" s="26"/>
      <c r="E1264" s="28"/>
      <c r="F1264" s="26"/>
      <c r="G1264" s="28"/>
      <c r="H1264" s="24"/>
      <c r="I1264"/>
      <c r="J1264"/>
      <c r="K1264"/>
      <c r="L1264"/>
      <c r="M1264"/>
    </row>
    <row r="1265" spans="1:13" x14ac:dyDescent="0.5">
      <c r="A1265" s="21"/>
      <c r="B1265"/>
      <c r="C1265"/>
      <c r="D1265" s="26"/>
      <c r="E1265" s="28"/>
      <c r="F1265" s="26"/>
      <c r="G1265" s="28"/>
      <c r="H1265" s="24"/>
      <c r="I1265"/>
      <c r="J1265"/>
      <c r="K1265"/>
      <c r="L1265"/>
      <c r="M1265"/>
    </row>
    <row r="1266" spans="1:13" x14ac:dyDescent="0.5">
      <c r="A1266" s="21"/>
      <c r="B1266"/>
      <c r="C1266"/>
      <c r="D1266" s="26"/>
      <c r="E1266" s="28"/>
      <c r="F1266" s="26"/>
      <c r="G1266" s="28"/>
      <c r="H1266" s="24"/>
      <c r="I1266"/>
      <c r="J1266"/>
      <c r="K1266"/>
      <c r="L1266"/>
      <c r="M1266"/>
    </row>
    <row r="1267" spans="1:13" x14ac:dyDescent="0.5">
      <c r="A1267" s="21"/>
      <c r="B1267"/>
      <c r="C1267"/>
      <c r="D1267" s="26"/>
      <c r="E1267" s="28"/>
      <c r="F1267" s="26"/>
      <c r="G1267" s="28"/>
      <c r="H1267" s="24"/>
      <c r="I1267"/>
      <c r="J1267"/>
      <c r="K1267"/>
      <c r="L1267"/>
      <c r="M1267"/>
    </row>
    <row r="1268" spans="1:13" x14ac:dyDescent="0.5">
      <c r="A1268" s="21"/>
      <c r="B1268"/>
      <c r="C1268"/>
      <c r="D1268" s="26"/>
      <c r="E1268" s="28"/>
      <c r="F1268" s="26"/>
      <c r="G1268" s="28"/>
      <c r="H1268" s="24"/>
      <c r="I1268"/>
      <c r="J1268"/>
      <c r="K1268"/>
      <c r="L1268"/>
      <c r="M1268"/>
    </row>
    <row r="1269" spans="1:13" x14ac:dyDescent="0.5">
      <c r="A1269" s="21"/>
      <c r="B1269"/>
      <c r="C1269"/>
      <c r="D1269" s="26"/>
      <c r="E1269" s="28"/>
      <c r="F1269" s="26"/>
      <c r="G1269" s="28"/>
      <c r="H1269" s="24"/>
      <c r="I1269"/>
      <c r="J1269"/>
      <c r="K1269"/>
      <c r="L1269"/>
      <c r="M1269"/>
    </row>
    <row r="1270" spans="1:13" x14ac:dyDescent="0.5">
      <c r="A1270" s="21"/>
      <c r="B1270"/>
      <c r="C1270"/>
      <c r="D1270" s="26"/>
      <c r="E1270" s="28"/>
      <c r="F1270" s="26"/>
      <c r="G1270" s="28"/>
      <c r="H1270" s="24"/>
      <c r="I1270"/>
      <c r="J1270"/>
      <c r="K1270"/>
      <c r="L1270"/>
      <c r="M1270"/>
    </row>
    <row r="1271" spans="1:13" x14ac:dyDescent="0.5">
      <c r="A1271" s="21"/>
      <c r="B1271"/>
      <c r="C1271"/>
      <c r="D1271" s="26"/>
      <c r="E1271" s="28"/>
      <c r="F1271" s="26"/>
      <c r="G1271" s="28"/>
      <c r="H1271" s="24"/>
      <c r="I1271"/>
      <c r="J1271"/>
      <c r="K1271"/>
      <c r="L1271"/>
      <c r="M1271"/>
    </row>
    <row r="1272" spans="1:13" x14ac:dyDescent="0.5">
      <c r="A1272" s="21"/>
      <c r="B1272"/>
      <c r="C1272"/>
      <c r="D1272" s="26"/>
      <c r="E1272" s="28"/>
      <c r="F1272" s="26"/>
      <c r="G1272" s="28"/>
      <c r="H1272" s="24"/>
      <c r="I1272"/>
      <c r="J1272"/>
      <c r="K1272"/>
      <c r="L1272"/>
      <c r="M1272"/>
    </row>
    <row r="1273" spans="1:13" x14ac:dyDescent="0.5">
      <c r="A1273" s="21"/>
      <c r="B1273"/>
      <c r="C1273"/>
      <c r="D1273" s="26"/>
      <c r="E1273" s="28"/>
      <c r="F1273" s="26"/>
      <c r="G1273" s="28"/>
      <c r="H1273" s="24"/>
      <c r="I1273"/>
      <c r="J1273"/>
      <c r="K1273"/>
      <c r="L1273"/>
      <c r="M1273"/>
    </row>
    <row r="1274" spans="1:13" x14ac:dyDescent="0.5">
      <c r="A1274" s="21"/>
      <c r="B1274"/>
      <c r="C1274"/>
      <c r="D1274" s="26"/>
      <c r="E1274" s="28"/>
      <c r="F1274" s="26"/>
      <c r="G1274" s="28"/>
      <c r="H1274" s="24"/>
      <c r="I1274"/>
      <c r="J1274"/>
      <c r="K1274"/>
      <c r="L1274"/>
      <c r="M1274"/>
    </row>
    <row r="1275" spans="1:13" x14ac:dyDescent="0.5">
      <c r="A1275" s="21"/>
      <c r="B1275"/>
      <c r="C1275"/>
      <c r="D1275" s="26"/>
      <c r="E1275" s="28"/>
      <c r="F1275" s="26"/>
      <c r="G1275" s="28"/>
      <c r="H1275" s="24"/>
      <c r="I1275"/>
      <c r="J1275"/>
      <c r="K1275"/>
      <c r="L1275"/>
      <c r="M1275"/>
    </row>
    <row r="1276" spans="1:13" x14ac:dyDescent="0.5">
      <c r="A1276" s="21"/>
      <c r="B1276"/>
      <c r="C1276"/>
      <c r="D1276" s="26"/>
      <c r="E1276" s="28"/>
      <c r="F1276" s="26"/>
      <c r="G1276" s="28"/>
      <c r="H1276" s="24"/>
      <c r="I1276"/>
      <c r="J1276"/>
      <c r="K1276"/>
      <c r="L1276"/>
      <c r="M1276"/>
    </row>
    <row r="1277" spans="1:13" x14ac:dyDescent="0.5">
      <c r="A1277" s="21"/>
      <c r="B1277"/>
      <c r="C1277"/>
      <c r="D1277" s="26"/>
      <c r="E1277" s="28"/>
      <c r="F1277" s="26"/>
      <c r="G1277" s="28"/>
      <c r="H1277" s="24"/>
      <c r="I1277"/>
      <c r="J1277"/>
      <c r="K1277"/>
      <c r="L1277"/>
      <c r="M1277"/>
    </row>
    <row r="1278" spans="1:13" x14ac:dyDescent="0.5">
      <c r="A1278" s="21"/>
      <c r="B1278"/>
      <c r="C1278"/>
      <c r="D1278" s="26"/>
      <c r="E1278" s="28"/>
      <c r="F1278" s="26"/>
      <c r="G1278" s="28"/>
      <c r="H1278" s="24"/>
      <c r="I1278"/>
      <c r="J1278"/>
      <c r="K1278"/>
      <c r="L1278"/>
      <c r="M1278"/>
    </row>
    <row r="1279" spans="1:13" x14ac:dyDescent="0.5">
      <c r="A1279" s="21"/>
      <c r="B1279"/>
      <c r="C1279"/>
      <c r="D1279" s="26"/>
      <c r="E1279" s="28"/>
      <c r="F1279" s="26"/>
      <c r="G1279" s="28"/>
      <c r="H1279" s="24"/>
      <c r="I1279"/>
      <c r="J1279"/>
      <c r="K1279"/>
      <c r="L1279"/>
      <c r="M1279"/>
    </row>
    <row r="1280" spans="1:13" x14ac:dyDescent="0.5">
      <c r="A1280" s="21"/>
      <c r="B1280"/>
      <c r="C1280"/>
      <c r="D1280" s="26"/>
      <c r="E1280" s="28"/>
      <c r="F1280" s="26"/>
      <c r="G1280" s="28"/>
      <c r="H1280" s="24"/>
      <c r="I1280"/>
      <c r="J1280"/>
      <c r="K1280"/>
      <c r="L1280"/>
      <c r="M1280"/>
    </row>
    <row r="1281" spans="1:13" x14ac:dyDescent="0.5">
      <c r="A1281" s="21"/>
      <c r="B1281"/>
      <c r="C1281"/>
      <c r="D1281" s="26"/>
      <c r="E1281" s="28"/>
      <c r="F1281" s="26"/>
      <c r="G1281" s="28"/>
      <c r="H1281" s="24"/>
      <c r="I1281"/>
      <c r="J1281"/>
      <c r="K1281"/>
      <c r="L1281"/>
      <c r="M1281"/>
    </row>
    <row r="1282" spans="1:13" x14ac:dyDescent="0.5">
      <c r="A1282" s="21"/>
      <c r="B1282"/>
      <c r="C1282"/>
      <c r="D1282" s="26"/>
      <c r="E1282" s="28"/>
      <c r="F1282" s="26"/>
      <c r="G1282" s="28"/>
      <c r="H1282" s="24"/>
      <c r="I1282"/>
      <c r="J1282"/>
      <c r="K1282"/>
      <c r="L1282"/>
      <c r="M1282"/>
    </row>
    <row r="1283" spans="1:13" x14ac:dyDescent="0.5">
      <c r="A1283" s="21"/>
      <c r="B1283"/>
      <c r="C1283"/>
      <c r="D1283" s="26"/>
      <c r="E1283" s="28"/>
      <c r="F1283" s="26"/>
      <c r="G1283" s="28"/>
      <c r="H1283" s="24"/>
      <c r="I1283"/>
      <c r="J1283"/>
      <c r="K1283"/>
      <c r="L1283"/>
      <c r="M1283"/>
    </row>
    <row r="1284" spans="1:13" x14ac:dyDescent="0.5">
      <c r="A1284" s="21"/>
      <c r="B1284"/>
      <c r="C1284"/>
      <c r="D1284" s="26"/>
      <c r="E1284" s="28"/>
      <c r="F1284" s="26"/>
      <c r="G1284" s="28"/>
      <c r="H1284" s="24"/>
      <c r="I1284"/>
      <c r="J1284"/>
      <c r="K1284"/>
      <c r="L1284"/>
      <c r="M1284"/>
    </row>
    <row r="1285" spans="1:13" x14ac:dyDescent="0.5">
      <c r="A1285" s="21"/>
      <c r="B1285"/>
      <c r="C1285"/>
      <c r="D1285" s="26"/>
      <c r="E1285" s="28"/>
      <c r="F1285" s="26"/>
      <c r="G1285" s="28"/>
      <c r="H1285" s="24"/>
      <c r="I1285"/>
      <c r="J1285"/>
      <c r="K1285"/>
      <c r="L1285"/>
      <c r="M1285"/>
    </row>
    <row r="1286" spans="1:13" x14ac:dyDescent="0.5">
      <c r="A1286" s="21"/>
      <c r="B1286"/>
      <c r="C1286"/>
      <c r="D1286" s="26"/>
      <c r="E1286" s="28"/>
      <c r="F1286" s="26"/>
      <c r="G1286" s="28"/>
      <c r="H1286" s="24"/>
      <c r="I1286"/>
      <c r="J1286"/>
      <c r="K1286"/>
      <c r="L1286"/>
      <c r="M1286"/>
    </row>
    <row r="1287" spans="1:13" x14ac:dyDescent="0.5">
      <c r="A1287" s="21"/>
      <c r="B1287"/>
      <c r="C1287"/>
      <c r="D1287" s="26"/>
      <c r="E1287" s="28"/>
      <c r="F1287" s="26"/>
      <c r="G1287" s="28"/>
      <c r="H1287" s="24"/>
      <c r="I1287"/>
      <c r="J1287"/>
      <c r="K1287"/>
      <c r="L1287"/>
      <c r="M1287"/>
    </row>
    <row r="1288" spans="1:13" x14ac:dyDescent="0.5">
      <c r="A1288" s="21"/>
      <c r="B1288"/>
      <c r="C1288"/>
      <c r="D1288" s="26"/>
      <c r="E1288" s="28"/>
      <c r="F1288" s="26"/>
      <c r="G1288" s="28"/>
      <c r="H1288" s="24"/>
      <c r="I1288"/>
      <c r="J1288"/>
      <c r="K1288"/>
      <c r="L1288"/>
      <c r="M1288"/>
    </row>
    <row r="1289" spans="1:13" x14ac:dyDescent="0.5">
      <c r="A1289" s="21"/>
      <c r="B1289"/>
      <c r="C1289"/>
      <c r="D1289" s="26"/>
      <c r="E1289" s="28"/>
      <c r="F1289" s="26"/>
      <c r="G1289" s="28"/>
      <c r="H1289" s="24"/>
      <c r="I1289"/>
      <c r="J1289"/>
      <c r="K1289"/>
      <c r="L1289"/>
      <c r="M1289"/>
    </row>
    <row r="1290" spans="1:13" x14ac:dyDescent="0.5">
      <c r="A1290" s="21"/>
      <c r="B1290"/>
      <c r="C1290"/>
      <c r="D1290" s="26"/>
      <c r="E1290" s="28"/>
      <c r="F1290" s="26"/>
      <c r="G1290" s="28"/>
      <c r="H1290" s="24"/>
      <c r="I1290"/>
      <c r="J1290"/>
      <c r="K1290"/>
      <c r="L1290"/>
      <c r="M1290"/>
    </row>
    <row r="1291" spans="1:13" x14ac:dyDescent="0.5">
      <c r="A1291" s="21"/>
      <c r="B1291"/>
      <c r="C1291"/>
      <c r="D1291" s="26"/>
      <c r="E1291" s="28"/>
      <c r="F1291" s="26"/>
      <c r="G1291" s="28"/>
      <c r="H1291" s="24"/>
      <c r="I1291"/>
      <c r="J1291"/>
      <c r="K1291"/>
      <c r="L1291"/>
      <c r="M1291"/>
    </row>
    <row r="1292" spans="1:13" x14ac:dyDescent="0.5">
      <c r="A1292" s="21"/>
      <c r="B1292"/>
      <c r="C1292"/>
      <c r="D1292" s="26"/>
      <c r="E1292" s="28"/>
      <c r="F1292" s="26"/>
      <c r="G1292" s="28"/>
      <c r="H1292" s="24"/>
      <c r="I1292"/>
      <c r="J1292"/>
      <c r="K1292"/>
      <c r="L1292"/>
      <c r="M1292"/>
    </row>
    <row r="1293" spans="1:13" x14ac:dyDescent="0.5">
      <c r="A1293" s="21"/>
      <c r="B1293"/>
      <c r="C1293"/>
      <c r="D1293" s="26"/>
      <c r="E1293" s="28"/>
      <c r="F1293" s="26"/>
      <c r="G1293" s="28"/>
      <c r="H1293" s="24"/>
      <c r="I1293"/>
      <c r="J1293"/>
      <c r="K1293"/>
      <c r="L1293"/>
      <c r="M1293"/>
    </row>
    <row r="1294" spans="1:13" x14ac:dyDescent="0.5">
      <c r="A1294" s="21"/>
      <c r="B1294"/>
      <c r="C1294"/>
      <c r="D1294" s="26"/>
      <c r="E1294" s="28"/>
      <c r="F1294" s="26"/>
      <c r="G1294" s="28"/>
      <c r="H1294" s="24"/>
      <c r="I1294"/>
      <c r="J1294"/>
      <c r="K1294"/>
      <c r="L1294"/>
      <c r="M1294"/>
    </row>
    <row r="1295" spans="1:13" x14ac:dyDescent="0.5">
      <c r="A1295" s="21"/>
      <c r="B1295"/>
      <c r="C1295"/>
      <c r="D1295" s="26"/>
      <c r="E1295" s="28"/>
      <c r="F1295" s="26"/>
      <c r="G1295" s="28"/>
      <c r="H1295" s="24"/>
      <c r="I1295"/>
      <c r="J1295"/>
      <c r="K1295"/>
      <c r="L1295"/>
      <c r="M1295"/>
    </row>
    <row r="1296" spans="1:13" x14ac:dyDescent="0.5">
      <c r="A1296" s="21"/>
      <c r="B1296"/>
      <c r="C1296"/>
      <c r="D1296" s="26"/>
      <c r="E1296" s="28"/>
      <c r="F1296" s="26"/>
      <c r="G1296" s="28"/>
      <c r="H1296" s="24"/>
      <c r="I1296"/>
      <c r="J1296"/>
      <c r="K1296"/>
      <c r="L1296"/>
      <c r="M1296"/>
    </row>
    <row r="1297" spans="1:13" x14ac:dyDescent="0.5">
      <c r="A1297" s="21"/>
      <c r="B1297"/>
      <c r="C1297"/>
      <c r="D1297" s="26"/>
      <c r="E1297" s="28"/>
      <c r="F1297" s="26"/>
      <c r="G1297" s="28"/>
      <c r="H1297" s="24"/>
      <c r="I1297"/>
      <c r="J1297"/>
      <c r="K1297"/>
      <c r="L1297"/>
      <c r="M1297"/>
    </row>
    <row r="1298" spans="1:13" x14ac:dyDescent="0.5">
      <c r="A1298" s="21"/>
      <c r="B1298"/>
      <c r="C1298"/>
      <c r="D1298" s="26"/>
      <c r="E1298" s="28"/>
      <c r="F1298" s="26"/>
      <c r="G1298" s="28"/>
      <c r="H1298" s="24"/>
      <c r="I1298"/>
      <c r="J1298"/>
      <c r="K1298"/>
      <c r="L1298"/>
      <c r="M1298"/>
    </row>
    <row r="1299" spans="1:13" x14ac:dyDescent="0.5">
      <c r="A1299" s="21"/>
      <c r="B1299"/>
      <c r="C1299"/>
      <c r="D1299" s="26"/>
      <c r="E1299" s="28"/>
      <c r="F1299" s="26"/>
      <c r="G1299" s="28"/>
      <c r="H1299" s="24"/>
      <c r="I1299"/>
      <c r="J1299"/>
      <c r="K1299"/>
      <c r="L1299"/>
      <c r="M1299"/>
    </row>
    <row r="1300" spans="1:13" x14ac:dyDescent="0.5">
      <c r="A1300" s="21"/>
      <c r="B1300"/>
      <c r="C1300"/>
      <c r="D1300" s="26"/>
      <c r="E1300" s="28"/>
      <c r="F1300" s="26"/>
      <c r="G1300" s="28"/>
      <c r="H1300" s="24"/>
      <c r="I1300"/>
      <c r="J1300"/>
      <c r="K1300"/>
      <c r="L1300"/>
      <c r="M1300"/>
    </row>
    <row r="1301" spans="1:13" x14ac:dyDescent="0.5">
      <c r="A1301" s="21"/>
      <c r="B1301"/>
      <c r="C1301"/>
      <c r="D1301" s="26"/>
      <c r="E1301" s="28"/>
      <c r="F1301" s="26"/>
      <c r="G1301" s="28"/>
      <c r="H1301" s="24"/>
      <c r="I1301"/>
      <c r="J1301"/>
      <c r="K1301"/>
      <c r="L1301"/>
      <c r="M1301"/>
    </row>
    <row r="1302" spans="1:13" x14ac:dyDescent="0.5">
      <c r="A1302" s="21"/>
      <c r="B1302"/>
      <c r="C1302"/>
      <c r="D1302" s="26"/>
      <c r="E1302" s="28"/>
      <c r="F1302" s="26"/>
      <c r="G1302" s="28"/>
      <c r="H1302" s="24"/>
      <c r="I1302"/>
      <c r="J1302"/>
      <c r="K1302"/>
      <c r="L1302"/>
      <c r="M1302"/>
    </row>
    <row r="1303" spans="1:13" x14ac:dyDescent="0.5">
      <c r="A1303" s="21"/>
      <c r="B1303"/>
      <c r="C1303"/>
      <c r="D1303" s="26"/>
      <c r="E1303" s="28"/>
      <c r="F1303" s="26"/>
      <c r="G1303" s="28"/>
      <c r="H1303" s="24"/>
      <c r="I1303"/>
      <c r="J1303"/>
      <c r="K1303"/>
      <c r="L1303"/>
      <c r="M1303"/>
    </row>
    <row r="1304" spans="1:13" x14ac:dyDescent="0.5">
      <c r="A1304" s="21"/>
      <c r="B1304"/>
      <c r="C1304"/>
      <c r="D1304" s="26"/>
      <c r="E1304" s="28"/>
      <c r="F1304" s="26"/>
      <c r="G1304" s="28"/>
      <c r="H1304" s="24"/>
      <c r="I1304"/>
      <c r="J1304"/>
      <c r="K1304"/>
      <c r="L1304"/>
      <c r="M1304"/>
    </row>
    <row r="1305" spans="1:13" x14ac:dyDescent="0.5">
      <c r="A1305" s="21"/>
      <c r="B1305"/>
      <c r="C1305"/>
      <c r="D1305" s="26"/>
      <c r="E1305" s="28"/>
      <c r="F1305" s="26"/>
      <c r="G1305" s="28"/>
      <c r="H1305" s="24"/>
      <c r="I1305"/>
      <c r="J1305"/>
      <c r="K1305"/>
      <c r="L1305"/>
      <c r="M1305"/>
    </row>
    <row r="1306" spans="1:13" x14ac:dyDescent="0.5">
      <c r="A1306" s="21"/>
      <c r="B1306"/>
      <c r="C1306"/>
      <c r="D1306" s="26"/>
      <c r="E1306" s="28"/>
      <c r="F1306" s="26"/>
      <c r="G1306" s="28"/>
      <c r="H1306" s="24"/>
      <c r="I1306"/>
      <c r="J1306"/>
      <c r="K1306"/>
      <c r="L1306"/>
      <c r="M1306"/>
    </row>
    <row r="1307" spans="1:13" x14ac:dyDescent="0.5">
      <c r="A1307" s="21"/>
      <c r="B1307"/>
      <c r="C1307"/>
      <c r="D1307" s="26"/>
      <c r="E1307" s="28"/>
      <c r="F1307" s="26"/>
      <c r="G1307" s="28"/>
      <c r="H1307" s="24"/>
      <c r="I1307"/>
      <c r="J1307"/>
      <c r="K1307"/>
      <c r="L1307"/>
      <c r="M1307"/>
    </row>
    <row r="1308" spans="1:13" x14ac:dyDescent="0.5">
      <c r="A1308" s="21"/>
      <c r="B1308"/>
      <c r="C1308"/>
      <c r="D1308" s="26"/>
      <c r="E1308" s="28"/>
      <c r="F1308" s="26"/>
      <c r="G1308" s="28"/>
      <c r="H1308" s="24"/>
      <c r="I1308"/>
      <c r="J1308"/>
      <c r="K1308"/>
      <c r="L1308"/>
      <c r="M1308"/>
    </row>
    <row r="1309" spans="1:13" x14ac:dyDescent="0.5">
      <c r="A1309" s="21"/>
      <c r="B1309"/>
      <c r="C1309"/>
      <c r="D1309" s="26"/>
      <c r="E1309" s="28"/>
      <c r="F1309" s="26"/>
      <c r="G1309" s="28"/>
      <c r="H1309" s="24"/>
      <c r="I1309"/>
      <c r="J1309"/>
      <c r="K1309"/>
      <c r="L1309"/>
      <c r="M1309"/>
    </row>
    <row r="1310" spans="1:13" x14ac:dyDescent="0.5">
      <c r="A1310" s="21"/>
      <c r="B1310"/>
      <c r="C1310"/>
      <c r="D1310" s="26"/>
      <c r="E1310" s="28"/>
      <c r="F1310" s="26"/>
      <c r="G1310" s="28"/>
      <c r="H1310" s="24"/>
      <c r="I1310"/>
      <c r="J1310"/>
      <c r="K1310"/>
      <c r="L1310"/>
      <c r="M1310"/>
    </row>
    <row r="1311" spans="1:13" x14ac:dyDescent="0.5">
      <c r="A1311" s="21"/>
      <c r="B1311"/>
      <c r="C1311"/>
      <c r="D1311" s="26"/>
      <c r="E1311" s="28"/>
      <c r="F1311" s="26"/>
      <c r="G1311" s="28"/>
      <c r="H1311" s="24"/>
      <c r="I1311"/>
      <c r="J1311"/>
      <c r="K1311"/>
      <c r="L1311"/>
      <c r="M1311"/>
    </row>
    <row r="1312" spans="1:13" x14ac:dyDescent="0.5">
      <c r="A1312" s="21"/>
      <c r="B1312"/>
      <c r="C1312"/>
      <c r="D1312" s="26"/>
      <c r="E1312" s="28"/>
      <c r="F1312" s="26"/>
      <c r="G1312" s="28"/>
      <c r="H1312" s="24"/>
      <c r="I1312"/>
      <c r="J1312"/>
      <c r="K1312"/>
      <c r="L1312"/>
      <c r="M1312"/>
    </row>
    <row r="1313" spans="1:13" x14ac:dyDescent="0.5">
      <c r="A1313" s="21"/>
      <c r="B1313"/>
      <c r="C1313"/>
      <c r="D1313" s="26"/>
      <c r="E1313" s="28"/>
      <c r="F1313" s="26"/>
      <c r="G1313" s="28"/>
      <c r="H1313" s="24"/>
      <c r="I1313"/>
      <c r="J1313"/>
      <c r="K1313"/>
      <c r="L1313"/>
      <c r="M1313"/>
    </row>
    <row r="1314" spans="1:13" x14ac:dyDescent="0.5">
      <c r="A1314" s="21"/>
      <c r="B1314"/>
      <c r="C1314"/>
      <c r="D1314" s="26"/>
      <c r="E1314" s="28"/>
      <c r="F1314" s="26"/>
      <c r="G1314" s="28"/>
      <c r="H1314" s="24"/>
      <c r="I1314"/>
      <c r="J1314"/>
      <c r="K1314"/>
      <c r="L1314"/>
      <c r="M1314"/>
    </row>
    <row r="1315" spans="1:13" x14ac:dyDescent="0.5">
      <c r="A1315" s="21"/>
      <c r="B1315"/>
      <c r="C1315"/>
      <c r="D1315" s="26"/>
      <c r="E1315" s="28"/>
      <c r="F1315" s="26"/>
      <c r="G1315" s="28"/>
      <c r="H1315" s="24"/>
      <c r="I1315"/>
      <c r="J1315"/>
      <c r="K1315"/>
      <c r="L1315"/>
      <c r="M1315"/>
    </row>
    <row r="1316" spans="1:13" x14ac:dyDescent="0.5">
      <c r="A1316" s="21"/>
      <c r="B1316"/>
      <c r="C1316"/>
      <c r="D1316" s="26"/>
      <c r="E1316" s="28"/>
      <c r="F1316" s="26"/>
      <c r="G1316" s="28"/>
      <c r="H1316" s="24"/>
      <c r="I1316"/>
      <c r="J1316"/>
      <c r="K1316"/>
      <c r="L1316"/>
      <c r="M1316"/>
    </row>
    <row r="1317" spans="1:13" x14ac:dyDescent="0.5">
      <c r="A1317" s="21"/>
      <c r="B1317"/>
      <c r="C1317"/>
      <c r="D1317" s="26"/>
      <c r="E1317" s="28"/>
      <c r="F1317" s="26"/>
      <c r="G1317" s="28"/>
      <c r="H1317" s="24"/>
      <c r="I1317"/>
      <c r="J1317"/>
      <c r="K1317"/>
      <c r="L1317"/>
      <c r="M1317"/>
    </row>
    <row r="1318" spans="1:13" x14ac:dyDescent="0.5">
      <c r="A1318" s="21"/>
      <c r="B1318"/>
      <c r="C1318"/>
      <c r="D1318" s="26"/>
      <c r="E1318" s="28"/>
      <c r="F1318" s="26"/>
      <c r="G1318" s="28"/>
      <c r="H1318" s="24"/>
      <c r="I1318"/>
      <c r="J1318"/>
      <c r="K1318"/>
      <c r="L1318"/>
      <c r="M1318"/>
    </row>
    <row r="1319" spans="1:13" x14ac:dyDescent="0.5">
      <c r="A1319" s="21"/>
      <c r="B1319"/>
      <c r="C1319"/>
      <c r="D1319" s="26"/>
      <c r="E1319" s="28"/>
      <c r="F1319" s="26"/>
      <c r="G1319" s="28"/>
      <c r="H1319" s="24"/>
      <c r="I1319"/>
      <c r="J1319"/>
      <c r="K1319"/>
      <c r="L1319"/>
      <c r="M1319"/>
    </row>
    <row r="1320" spans="1:13" x14ac:dyDescent="0.5">
      <c r="A1320" s="21"/>
      <c r="B1320"/>
      <c r="C1320"/>
      <c r="D1320" s="26"/>
      <c r="E1320" s="28"/>
      <c r="F1320" s="26"/>
      <c r="G1320" s="28"/>
      <c r="H1320" s="24"/>
      <c r="I1320"/>
      <c r="J1320"/>
      <c r="K1320"/>
      <c r="L1320"/>
      <c r="M1320"/>
    </row>
    <row r="1321" spans="1:13" x14ac:dyDescent="0.5">
      <c r="A1321" s="21"/>
      <c r="B1321"/>
      <c r="C1321"/>
      <c r="D1321" s="26"/>
      <c r="E1321" s="28"/>
      <c r="F1321" s="26"/>
      <c r="G1321" s="28"/>
      <c r="H1321" s="24"/>
      <c r="I1321"/>
      <c r="J1321"/>
      <c r="K1321"/>
      <c r="L1321"/>
      <c r="M1321"/>
    </row>
    <row r="1322" spans="1:13" x14ac:dyDescent="0.5">
      <c r="A1322" s="21"/>
      <c r="B1322"/>
      <c r="C1322"/>
      <c r="D1322" s="26"/>
      <c r="E1322" s="28"/>
      <c r="F1322" s="26"/>
      <c r="G1322" s="28"/>
      <c r="H1322" s="24"/>
      <c r="I1322"/>
      <c r="J1322"/>
      <c r="K1322"/>
      <c r="L1322"/>
      <c r="M1322"/>
    </row>
    <row r="1323" spans="1:13" x14ac:dyDescent="0.5">
      <c r="A1323" s="21"/>
      <c r="B1323"/>
      <c r="C1323"/>
      <c r="D1323" s="26"/>
      <c r="E1323" s="28"/>
      <c r="F1323" s="26"/>
      <c r="G1323" s="28"/>
      <c r="H1323" s="24"/>
      <c r="I1323"/>
      <c r="J1323"/>
      <c r="K1323"/>
      <c r="L1323"/>
      <c r="M1323"/>
    </row>
    <row r="1324" spans="1:13" x14ac:dyDescent="0.5">
      <c r="A1324" s="21"/>
      <c r="B1324"/>
      <c r="C1324"/>
      <c r="D1324" s="26"/>
      <c r="E1324" s="28"/>
      <c r="F1324" s="26"/>
      <c r="G1324" s="28"/>
      <c r="H1324" s="24"/>
      <c r="I1324"/>
      <c r="J1324"/>
      <c r="K1324"/>
      <c r="L1324"/>
      <c r="M1324"/>
    </row>
    <row r="1325" spans="1:13" x14ac:dyDescent="0.5">
      <c r="A1325" s="21"/>
      <c r="B1325"/>
      <c r="C1325"/>
      <c r="D1325" s="26"/>
      <c r="E1325" s="28"/>
      <c r="F1325" s="26"/>
      <c r="G1325" s="28"/>
      <c r="H1325" s="24"/>
      <c r="I1325"/>
      <c r="J1325"/>
      <c r="K1325"/>
      <c r="L1325"/>
      <c r="M1325"/>
    </row>
    <row r="1326" spans="1:13" x14ac:dyDescent="0.5">
      <c r="A1326" s="21"/>
      <c r="B1326"/>
      <c r="C1326"/>
      <c r="D1326" s="26"/>
      <c r="E1326" s="28"/>
      <c r="F1326" s="26"/>
      <c r="G1326" s="28"/>
      <c r="H1326" s="24"/>
      <c r="I1326"/>
      <c r="J1326"/>
      <c r="K1326"/>
      <c r="L1326"/>
      <c r="M1326"/>
    </row>
    <row r="1327" spans="1:13" x14ac:dyDescent="0.5">
      <c r="A1327" s="21"/>
      <c r="B1327"/>
      <c r="C1327"/>
      <c r="D1327" s="26"/>
      <c r="E1327" s="28"/>
      <c r="F1327" s="26"/>
      <c r="G1327" s="28"/>
      <c r="H1327" s="24"/>
      <c r="I1327"/>
      <c r="J1327"/>
      <c r="K1327"/>
      <c r="L1327"/>
      <c r="M1327"/>
    </row>
    <row r="1328" spans="1:13" x14ac:dyDescent="0.5">
      <c r="A1328" s="21"/>
      <c r="B1328"/>
      <c r="C1328"/>
      <c r="D1328" s="26"/>
      <c r="E1328" s="28"/>
      <c r="F1328" s="26"/>
      <c r="G1328" s="28"/>
      <c r="H1328" s="24"/>
      <c r="I1328"/>
      <c r="J1328"/>
      <c r="K1328"/>
      <c r="L1328"/>
      <c r="M1328"/>
    </row>
    <row r="1329" spans="1:13" x14ac:dyDescent="0.5">
      <c r="A1329" s="21"/>
      <c r="B1329"/>
      <c r="C1329"/>
      <c r="D1329" s="26"/>
      <c r="E1329" s="28"/>
      <c r="F1329" s="26"/>
      <c r="G1329" s="28"/>
      <c r="H1329" s="24"/>
      <c r="I1329"/>
      <c r="J1329"/>
      <c r="K1329"/>
      <c r="L1329"/>
      <c r="M1329"/>
    </row>
    <row r="1330" spans="1:13" x14ac:dyDescent="0.5">
      <c r="A1330" s="21"/>
      <c r="B1330"/>
      <c r="C1330"/>
      <c r="D1330" s="26"/>
      <c r="E1330" s="28"/>
      <c r="F1330" s="26"/>
      <c r="G1330" s="28"/>
      <c r="H1330" s="24"/>
      <c r="I1330"/>
      <c r="J1330"/>
      <c r="K1330"/>
      <c r="L1330"/>
      <c r="M1330"/>
    </row>
    <row r="1331" spans="1:13" x14ac:dyDescent="0.5">
      <c r="A1331" s="21"/>
      <c r="B1331"/>
      <c r="C1331"/>
      <c r="D1331" s="26"/>
      <c r="E1331" s="28"/>
      <c r="F1331" s="26"/>
      <c r="G1331" s="28"/>
      <c r="H1331" s="24"/>
      <c r="I1331"/>
      <c r="J1331"/>
      <c r="K1331"/>
      <c r="L1331"/>
      <c r="M1331"/>
    </row>
    <row r="1332" spans="1:13" x14ac:dyDescent="0.5">
      <c r="A1332" s="21"/>
      <c r="B1332"/>
      <c r="C1332"/>
      <c r="D1332" s="26"/>
      <c r="E1332" s="28"/>
      <c r="F1332" s="26"/>
      <c r="G1332" s="28"/>
      <c r="H1332" s="24"/>
      <c r="I1332"/>
      <c r="J1332"/>
      <c r="K1332"/>
      <c r="L1332"/>
      <c r="M1332"/>
    </row>
    <row r="1333" spans="1:13" x14ac:dyDescent="0.5">
      <c r="A1333" s="21"/>
      <c r="B1333"/>
      <c r="C1333"/>
      <c r="D1333" s="26"/>
      <c r="E1333" s="28"/>
      <c r="F1333" s="26"/>
      <c r="G1333" s="28"/>
      <c r="H1333" s="24"/>
      <c r="I1333"/>
      <c r="J1333"/>
      <c r="K1333"/>
      <c r="L1333"/>
      <c r="M1333"/>
    </row>
    <row r="1334" spans="1:13" x14ac:dyDescent="0.5">
      <c r="A1334" s="21"/>
      <c r="B1334"/>
      <c r="C1334"/>
      <c r="D1334" s="26"/>
      <c r="E1334" s="28"/>
      <c r="F1334" s="26"/>
      <c r="G1334" s="28"/>
      <c r="H1334" s="24"/>
      <c r="I1334"/>
      <c r="J1334"/>
      <c r="K1334"/>
      <c r="L1334"/>
      <c r="M1334"/>
    </row>
    <row r="1335" spans="1:13" x14ac:dyDescent="0.5">
      <c r="A1335" s="21"/>
      <c r="B1335"/>
      <c r="C1335"/>
      <c r="D1335" s="26"/>
      <c r="E1335" s="28"/>
      <c r="F1335" s="26"/>
      <c r="G1335" s="28"/>
      <c r="H1335" s="24"/>
      <c r="I1335"/>
      <c r="J1335"/>
      <c r="K1335"/>
      <c r="L1335"/>
      <c r="M1335"/>
    </row>
    <row r="1336" spans="1:13" x14ac:dyDescent="0.5">
      <c r="A1336" s="21"/>
      <c r="B1336"/>
      <c r="C1336"/>
      <c r="D1336" s="26"/>
      <c r="E1336" s="28"/>
      <c r="F1336" s="26"/>
      <c r="G1336" s="28"/>
      <c r="H1336" s="24"/>
      <c r="I1336"/>
      <c r="J1336"/>
      <c r="K1336"/>
      <c r="L1336"/>
      <c r="M1336"/>
    </row>
    <row r="1337" spans="1:13" x14ac:dyDescent="0.5">
      <c r="A1337" s="21"/>
      <c r="B1337"/>
      <c r="C1337"/>
      <c r="D1337" s="26"/>
      <c r="E1337" s="28"/>
      <c r="F1337" s="26"/>
      <c r="G1337" s="28"/>
      <c r="H1337" s="24"/>
      <c r="I1337"/>
      <c r="J1337"/>
      <c r="K1337"/>
      <c r="L1337"/>
      <c r="M1337"/>
    </row>
    <row r="1338" spans="1:13" x14ac:dyDescent="0.5">
      <c r="A1338" s="21"/>
      <c r="B1338"/>
      <c r="C1338"/>
      <c r="D1338" s="26"/>
      <c r="E1338" s="28"/>
      <c r="F1338" s="26"/>
      <c r="G1338" s="28"/>
      <c r="H1338" s="24"/>
      <c r="I1338"/>
      <c r="J1338"/>
      <c r="K1338"/>
      <c r="L1338"/>
      <c r="M1338"/>
    </row>
    <row r="1339" spans="1:13" x14ac:dyDescent="0.5">
      <c r="A1339" s="21"/>
      <c r="B1339"/>
      <c r="C1339"/>
      <c r="D1339" s="26"/>
      <c r="E1339" s="28"/>
      <c r="F1339" s="26"/>
      <c r="G1339" s="28"/>
      <c r="H1339" s="24"/>
      <c r="I1339"/>
      <c r="J1339"/>
      <c r="K1339"/>
      <c r="L1339"/>
      <c r="M1339"/>
    </row>
    <row r="1340" spans="1:13" x14ac:dyDescent="0.5">
      <c r="A1340" s="21"/>
      <c r="B1340"/>
      <c r="C1340"/>
      <c r="D1340" s="26"/>
      <c r="E1340" s="28"/>
      <c r="F1340" s="26"/>
      <c r="G1340" s="28"/>
      <c r="H1340" s="24"/>
      <c r="I1340"/>
      <c r="J1340"/>
      <c r="K1340"/>
      <c r="L1340"/>
      <c r="M1340"/>
    </row>
    <row r="1341" spans="1:13" x14ac:dyDescent="0.5">
      <c r="A1341" s="21"/>
      <c r="B1341"/>
      <c r="C1341"/>
      <c r="D1341" s="26"/>
      <c r="E1341" s="28"/>
      <c r="F1341" s="26"/>
      <c r="G1341" s="28"/>
      <c r="H1341" s="24"/>
      <c r="I1341"/>
      <c r="J1341"/>
      <c r="K1341"/>
      <c r="L1341"/>
      <c r="M1341"/>
    </row>
    <row r="1342" spans="1:13" x14ac:dyDescent="0.5">
      <c r="A1342" s="21"/>
      <c r="B1342"/>
      <c r="C1342"/>
      <c r="D1342" s="26"/>
      <c r="E1342" s="28"/>
      <c r="F1342" s="26"/>
      <c r="G1342" s="28"/>
      <c r="H1342" s="24"/>
      <c r="I1342"/>
      <c r="J1342"/>
      <c r="K1342"/>
      <c r="L1342"/>
      <c r="M1342"/>
    </row>
    <row r="1343" spans="1:13" x14ac:dyDescent="0.5">
      <c r="A1343" s="21"/>
      <c r="B1343"/>
      <c r="C1343"/>
      <c r="D1343" s="26"/>
      <c r="E1343" s="28"/>
      <c r="F1343" s="26"/>
      <c r="G1343" s="28"/>
      <c r="H1343" s="24"/>
      <c r="I1343"/>
      <c r="J1343"/>
      <c r="K1343"/>
      <c r="L1343"/>
      <c r="M1343"/>
    </row>
    <row r="1344" spans="1:13" x14ac:dyDescent="0.5">
      <c r="A1344" s="21"/>
      <c r="B1344"/>
      <c r="C1344"/>
      <c r="D1344" s="26"/>
      <c r="E1344" s="28"/>
      <c r="F1344" s="26"/>
      <c r="G1344" s="28"/>
      <c r="H1344" s="24"/>
      <c r="I1344"/>
      <c r="J1344"/>
      <c r="K1344"/>
      <c r="L1344"/>
      <c r="M1344"/>
    </row>
    <row r="1345" spans="1:13" x14ac:dyDescent="0.5">
      <c r="A1345" s="21"/>
      <c r="B1345"/>
      <c r="C1345"/>
      <c r="D1345" s="26"/>
      <c r="E1345" s="28"/>
      <c r="F1345" s="26"/>
      <c r="G1345" s="28"/>
      <c r="H1345" s="24"/>
      <c r="I1345"/>
      <c r="J1345"/>
      <c r="K1345"/>
      <c r="L1345"/>
      <c r="M1345"/>
    </row>
    <row r="1346" spans="1:13" x14ac:dyDescent="0.5">
      <c r="A1346" s="21"/>
      <c r="B1346"/>
      <c r="C1346"/>
      <c r="D1346" s="26"/>
      <c r="E1346" s="28"/>
      <c r="F1346" s="26"/>
      <c r="G1346" s="28"/>
      <c r="H1346" s="24"/>
      <c r="I1346"/>
      <c r="J1346"/>
      <c r="K1346"/>
      <c r="L1346"/>
      <c r="M1346"/>
    </row>
    <row r="1347" spans="1:13" x14ac:dyDescent="0.5">
      <c r="A1347" s="21"/>
      <c r="B1347"/>
      <c r="C1347"/>
      <c r="D1347" s="26"/>
      <c r="E1347" s="28"/>
      <c r="F1347" s="26"/>
      <c r="G1347" s="28"/>
      <c r="H1347" s="24"/>
      <c r="I1347"/>
      <c r="J1347"/>
      <c r="K1347"/>
      <c r="L1347"/>
      <c r="M1347"/>
    </row>
    <row r="1348" spans="1:13" x14ac:dyDescent="0.5">
      <c r="A1348" s="21"/>
      <c r="B1348"/>
      <c r="C1348"/>
      <c r="D1348" s="26"/>
      <c r="E1348" s="28"/>
      <c r="F1348" s="26"/>
      <c r="G1348" s="28"/>
      <c r="H1348" s="24"/>
      <c r="I1348"/>
      <c r="J1348"/>
      <c r="K1348"/>
      <c r="L1348"/>
      <c r="M1348"/>
    </row>
    <row r="1349" spans="1:13" x14ac:dyDescent="0.5">
      <c r="A1349" s="21"/>
      <c r="B1349"/>
      <c r="C1349"/>
      <c r="D1349" s="26"/>
      <c r="E1349" s="28"/>
      <c r="F1349" s="26"/>
      <c r="G1349" s="28"/>
      <c r="H1349" s="24"/>
      <c r="I1349"/>
      <c r="J1349"/>
      <c r="K1349"/>
      <c r="L1349"/>
      <c r="M1349"/>
    </row>
    <row r="1350" spans="1:13" x14ac:dyDescent="0.5">
      <c r="A1350" s="21"/>
      <c r="B1350"/>
      <c r="C1350"/>
      <c r="D1350" s="26"/>
      <c r="E1350" s="28"/>
      <c r="F1350" s="26"/>
      <c r="G1350" s="28"/>
      <c r="H1350" s="24"/>
      <c r="I1350"/>
      <c r="J1350"/>
      <c r="K1350"/>
      <c r="L1350"/>
      <c r="M1350"/>
    </row>
    <row r="1351" spans="1:13" x14ac:dyDescent="0.5">
      <c r="A1351" s="21"/>
      <c r="B1351"/>
      <c r="C1351"/>
      <c r="D1351" s="26"/>
      <c r="E1351" s="28"/>
      <c r="F1351" s="26"/>
      <c r="G1351" s="28"/>
      <c r="H1351" s="24"/>
      <c r="I1351"/>
      <c r="J1351"/>
      <c r="K1351"/>
      <c r="L1351"/>
      <c r="M1351"/>
    </row>
    <row r="1352" spans="1:13" x14ac:dyDescent="0.5">
      <c r="A1352" s="21"/>
      <c r="B1352"/>
      <c r="C1352"/>
      <c r="D1352" s="26"/>
      <c r="E1352" s="28"/>
      <c r="F1352" s="26"/>
      <c r="G1352" s="28"/>
      <c r="H1352" s="24"/>
      <c r="I1352"/>
      <c r="J1352"/>
      <c r="K1352"/>
      <c r="L1352"/>
      <c r="M1352"/>
    </row>
    <row r="1353" spans="1:13" x14ac:dyDescent="0.5">
      <c r="A1353" s="21"/>
      <c r="B1353"/>
      <c r="C1353"/>
      <c r="D1353" s="26"/>
      <c r="E1353" s="28"/>
      <c r="F1353" s="26"/>
      <c r="G1353" s="28"/>
      <c r="H1353" s="24"/>
      <c r="I1353"/>
      <c r="J1353"/>
      <c r="K1353"/>
      <c r="L1353"/>
      <c r="M1353"/>
    </row>
    <row r="1354" spans="1:13" x14ac:dyDescent="0.5">
      <c r="A1354" s="21"/>
      <c r="B1354"/>
      <c r="C1354"/>
      <c r="D1354" s="26"/>
      <c r="E1354" s="28"/>
      <c r="F1354" s="26"/>
      <c r="G1354" s="28"/>
      <c r="H1354" s="24"/>
      <c r="I1354"/>
      <c r="J1354"/>
      <c r="K1354"/>
      <c r="L1354"/>
      <c r="M1354"/>
    </row>
    <row r="1355" spans="1:13" x14ac:dyDescent="0.5">
      <c r="A1355" s="21"/>
      <c r="B1355"/>
      <c r="C1355"/>
      <c r="D1355" s="26"/>
      <c r="E1355" s="28"/>
      <c r="F1355" s="26"/>
      <c r="G1355" s="28"/>
      <c r="H1355" s="24"/>
      <c r="I1355"/>
      <c r="J1355"/>
      <c r="K1355"/>
      <c r="L1355"/>
      <c r="M1355"/>
    </row>
    <row r="1356" spans="1:13" x14ac:dyDescent="0.5">
      <c r="A1356" s="21"/>
      <c r="B1356"/>
      <c r="C1356"/>
      <c r="D1356" s="26"/>
      <c r="E1356" s="28"/>
      <c r="F1356" s="26"/>
      <c r="G1356" s="28"/>
      <c r="H1356" s="24"/>
      <c r="I1356"/>
      <c r="J1356"/>
      <c r="K1356"/>
      <c r="L1356"/>
      <c r="M1356"/>
    </row>
    <row r="1357" spans="1:13" x14ac:dyDescent="0.5">
      <c r="A1357" s="21"/>
      <c r="B1357"/>
      <c r="C1357"/>
      <c r="D1357" s="26"/>
      <c r="E1357" s="28"/>
      <c r="F1357" s="26"/>
      <c r="G1357" s="28"/>
      <c r="H1357" s="24"/>
      <c r="I1357"/>
      <c r="J1357"/>
      <c r="K1357"/>
      <c r="L1357"/>
      <c r="M1357"/>
    </row>
    <row r="1358" spans="1:13" x14ac:dyDescent="0.5">
      <c r="A1358" s="21"/>
      <c r="B1358"/>
      <c r="C1358"/>
      <c r="D1358" s="26"/>
      <c r="E1358" s="28"/>
      <c r="F1358" s="26"/>
      <c r="G1358" s="28"/>
      <c r="H1358" s="24"/>
      <c r="I1358"/>
      <c r="J1358"/>
      <c r="K1358"/>
      <c r="L1358"/>
      <c r="M1358"/>
    </row>
    <row r="1359" spans="1:13" x14ac:dyDescent="0.5">
      <c r="A1359" s="21"/>
      <c r="B1359"/>
      <c r="C1359"/>
      <c r="D1359" s="26"/>
      <c r="E1359" s="28"/>
      <c r="F1359" s="26"/>
      <c r="G1359" s="28"/>
      <c r="H1359" s="24"/>
      <c r="I1359"/>
      <c r="J1359"/>
      <c r="K1359"/>
      <c r="L1359"/>
      <c r="M1359"/>
    </row>
    <row r="1360" spans="1:13" x14ac:dyDescent="0.5">
      <c r="A1360" s="21"/>
      <c r="B1360"/>
      <c r="C1360"/>
      <c r="D1360" s="26"/>
      <c r="E1360" s="28"/>
      <c r="F1360" s="26"/>
      <c r="G1360" s="28"/>
      <c r="H1360" s="24"/>
      <c r="I1360"/>
      <c r="J1360"/>
      <c r="K1360"/>
      <c r="L1360"/>
      <c r="M1360"/>
    </row>
    <row r="1361" spans="1:13" x14ac:dyDescent="0.5">
      <c r="A1361" s="21"/>
      <c r="B1361"/>
      <c r="C1361"/>
      <c r="D1361" s="26"/>
      <c r="E1361" s="28"/>
      <c r="F1361" s="26"/>
      <c r="G1361" s="28"/>
      <c r="H1361" s="24"/>
      <c r="I1361"/>
      <c r="J1361"/>
      <c r="K1361"/>
      <c r="L1361"/>
      <c r="M1361"/>
    </row>
    <row r="1362" spans="1:13" x14ac:dyDescent="0.5">
      <c r="A1362" s="21"/>
      <c r="B1362"/>
      <c r="C1362"/>
      <c r="D1362" s="26"/>
      <c r="E1362" s="28"/>
      <c r="F1362" s="26"/>
      <c r="G1362" s="28"/>
      <c r="H1362" s="24"/>
      <c r="I1362"/>
      <c r="J1362"/>
      <c r="K1362"/>
      <c r="L1362"/>
      <c r="M1362"/>
    </row>
    <row r="1363" spans="1:13" x14ac:dyDescent="0.5">
      <c r="A1363" s="21"/>
      <c r="B1363"/>
      <c r="C1363"/>
      <c r="D1363" s="26"/>
      <c r="E1363" s="28"/>
      <c r="F1363" s="26"/>
      <c r="G1363" s="28"/>
      <c r="H1363" s="24"/>
      <c r="I1363"/>
      <c r="J1363"/>
      <c r="K1363"/>
      <c r="L1363"/>
      <c r="M1363"/>
    </row>
    <row r="1364" spans="1:13" x14ac:dyDescent="0.5">
      <c r="A1364" s="21"/>
      <c r="B1364"/>
      <c r="C1364"/>
      <c r="D1364" s="26"/>
      <c r="E1364" s="28"/>
      <c r="F1364" s="26"/>
      <c r="G1364" s="28"/>
      <c r="H1364" s="24"/>
      <c r="I1364"/>
      <c r="J1364"/>
      <c r="K1364"/>
      <c r="L1364"/>
      <c r="M1364"/>
    </row>
    <row r="1365" spans="1:13" x14ac:dyDescent="0.5">
      <c r="A1365" s="21"/>
      <c r="B1365"/>
      <c r="C1365"/>
      <c r="D1365" s="26"/>
      <c r="E1365" s="28"/>
      <c r="F1365" s="26"/>
      <c r="G1365" s="28"/>
      <c r="H1365" s="24"/>
      <c r="I1365"/>
      <c r="J1365"/>
      <c r="K1365"/>
      <c r="L1365"/>
      <c r="M1365"/>
    </row>
    <row r="1366" spans="1:13" x14ac:dyDescent="0.5">
      <c r="A1366" s="21"/>
      <c r="B1366"/>
      <c r="C1366"/>
      <c r="D1366" s="26"/>
      <c r="E1366" s="28"/>
      <c r="F1366" s="26"/>
      <c r="G1366" s="28"/>
      <c r="H1366" s="24"/>
      <c r="I1366"/>
      <c r="J1366"/>
      <c r="K1366"/>
      <c r="L1366"/>
      <c r="M1366"/>
    </row>
    <row r="1367" spans="1:13" x14ac:dyDescent="0.5">
      <c r="A1367" s="21"/>
      <c r="B1367"/>
      <c r="C1367"/>
      <c r="D1367" s="26"/>
      <c r="E1367" s="28"/>
      <c r="F1367" s="26"/>
      <c r="G1367" s="28"/>
      <c r="H1367" s="24"/>
      <c r="I1367"/>
      <c r="J1367"/>
      <c r="K1367"/>
      <c r="L1367"/>
      <c r="M1367"/>
    </row>
    <row r="1368" spans="1:13" x14ac:dyDescent="0.5">
      <c r="A1368" s="21"/>
      <c r="B1368"/>
      <c r="C1368"/>
      <c r="D1368" s="26"/>
      <c r="E1368" s="28"/>
      <c r="F1368" s="26"/>
      <c r="G1368" s="28"/>
      <c r="H1368" s="24"/>
      <c r="I1368"/>
      <c r="J1368"/>
      <c r="K1368"/>
      <c r="L1368"/>
      <c r="M1368"/>
    </row>
    <row r="1369" spans="1:13" x14ac:dyDescent="0.5">
      <c r="A1369" s="21"/>
      <c r="B1369"/>
      <c r="C1369"/>
      <c r="D1369" s="26"/>
      <c r="E1369" s="28"/>
      <c r="F1369" s="26"/>
      <c r="G1369" s="28"/>
      <c r="H1369" s="24"/>
      <c r="I1369"/>
      <c r="J1369"/>
      <c r="K1369"/>
      <c r="L1369"/>
      <c r="M1369"/>
    </row>
    <row r="1370" spans="1:13" x14ac:dyDescent="0.5">
      <c r="A1370" s="21"/>
      <c r="B1370"/>
      <c r="C1370"/>
      <c r="D1370" s="26"/>
      <c r="E1370" s="28"/>
      <c r="F1370" s="26"/>
      <c r="G1370" s="28"/>
      <c r="H1370" s="24"/>
      <c r="I1370"/>
      <c r="J1370"/>
      <c r="K1370"/>
      <c r="L1370"/>
      <c r="M1370"/>
    </row>
    <row r="1371" spans="1:13" x14ac:dyDescent="0.5">
      <c r="A1371" s="21"/>
      <c r="B1371"/>
      <c r="C1371"/>
      <c r="D1371" s="26"/>
      <c r="E1371" s="28"/>
      <c r="F1371" s="26"/>
      <c r="G1371" s="28"/>
      <c r="H1371" s="24"/>
      <c r="I1371"/>
      <c r="J1371"/>
      <c r="K1371"/>
      <c r="L1371"/>
      <c r="M1371"/>
    </row>
    <row r="1372" spans="1:13" x14ac:dyDescent="0.5">
      <c r="A1372" s="21"/>
      <c r="B1372"/>
      <c r="C1372"/>
      <c r="D1372" s="26"/>
      <c r="E1372" s="28"/>
      <c r="F1372" s="26"/>
      <c r="G1372" s="28"/>
      <c r="H1372" s="24"/>
      <c r="I1372"/>
      <c r="J1372"/>
      <c r="K1372"/>
      <c r="L1372"/>
      <c r="M1372"/>
    </row>
    <row r="1373" spans="1:13" x14ac:dyDescent="0.5">
      <c r="A1373" s="21"/>
      <c r="B1373"/>
      <c r="C1373"/>
      <c r="D1373" s="26"/>
      <c r="E1373" s="28"/>
      <c r="F1373" s="26"/>
      <c r="G1373" s="28"/>
      <c r="H1373" s="24"/>
      <c r="I1373"/>
      <c r="J1373"/>
      <c r="K1373"/>
      <c r="L1373"/>
      <c r="M1373"/>
    </row>
    <row r="1374" spans="1:13" x14ac:dyDescent="0.5">
      <c r="A1374" s="21"/>
      <c r="B1374"/>
      <c r="C1374"/>
      <c r="D1374" s="26"/>
      <c r="E1374" s="28"/>
      <c r="F1374" s="26"/>
      <c r="G1374" s="28"/>
      <c r="H1374" s="24"/>
      <c r="I1374"/>
      <c r="J1374"/>
      <c r="K1374"/>
      <c r="L1374"/>
      <c r="M1374"/>
    </row>
    <row r="1375" spans="1:13" x14ac:dyDescent="0.5">
      <c r="A1375" s="21"/>
      <c r="B1375"/>
      <c r="C1375"/>
      <c r="D1375" s="26"/>
      <c r="E1375" s="28"/>
      <c r="F1375" s="26"/>
      <c r="G1375" s="28"/>
      <c r="H1375" s="24"/>
      <c r="I1375"/>
      <c r="J1375"/>
      <c r="K1375"/>
      <c r="L1375"/>
      <c r="M1375"/>
    </row>
    <row r="1376" spans="1:13" x14ac:dyDescent="0.5">
      <c r="A1376" s="21"/>
      <c r="B1376"/>
      <c r="C1376"/>
      <c r="D1376" s="26"/>
      <c r="E1376" s="28"/>
      <c r="F1376" s="26"/>
      <c r="G1376" s="28"/>
      <c r="H1376" s="24"/>
      <c r="I1376"/>
      <c r="J1376"/>
      <c r="K1376"/>
      <c r="L1376"/>
      <c r="M1376"/>
    </row>
    <row r="1377" spans="1:13" x14ac:dyDescent="0.5">
      <c r="A1377" s="21"/>
      <c r="B1377"/>
      <c r="C1377"/>
      <c r="D1377" s="26"/>
      <c r="E1377" s="28"/>
      <c r="F1377" s="26"/>
      <c r="G1377" s="28"/>
      <c r="H1377" s="24"/>
      <c r="I1377"/>
      <c r="J1377"/>
      <c r="K1377"/>
      <c r="L1377"/>
      <c r="M1377"/>
    </row>
    <row r="1378" spans="1:13" x14ac:dyDescent="0.5">
      <c r="A1378" s="21"/>
      <c r="B1378"/>
      <c r="C1378"/>
      <c r="D1378" s="26"/>
      <c r="E1378" s="28"/>
      <c r="F1378" s="26"/>
      <c r="G1378" s="28"/>
      <c r="H1378" s="24"/>
      <c r="I1378"/>
      <c r="J1378"/>
      <c r="K1378"/>
      <c r="L1378"/>
      <c r="M1378"/>
    </row>
    <row r="1379" spans="1:13" x14ac:dyDescent="0.5">
      <c r="A1379" s="21"/>
      <c r="B1379"/>
      <c r="C1379"/>
      <c r="D1379" s="26"/>
      <c r="E1379" s="28"/>
      <c r="F1379" s="26"/>
      <c r="G1379" s="28"/>
      <c r="H1379" s="24"/>
      <c r="I1379"/>
      <c r="J1379"/>
      <c r="K1379"/>
      <c r="L1379"/>
      <c r="M1379"/>
    </row>
    <row r="1380" spans="1:13" x14ac:dyDescent="0.5">
      <c r="A1380" s="21"/>
      <c r="B1380"/>
      <c r="C1380"/>
      <c r="D1380" s="26"/>
      <c r="E1380" s="28"/>
      <c r="F1380" s="26"/>
      <c r="G1380" s="28"/>
      <c r="H1380" s="24"/>
      <c r="I1380"/>
      <c r="J1380"/>
      <c r="K1380"/>
      <c r="L1380"/>
      <c r="M1380"/>
    </row>
    <row r="1381" spans="1:13" x14ac:dyDescent="0.5">
      <c r="A1381" s="21"/>
      <c r="B1381"/>
      <c r="C1381"/>
      <c r="D1381" s="26"/>
      <c r="E1381" s="28"/>
      <c r="F1381" s="26"/>
      <c r="G1381" s="28"/>
      <c r="H1381" s="24"/>
      <c r="I1381"/>
      <c r="J1381"/>
      <c r="K1381"/>
      <c r="L1381"/>
      <c r="M1381"/>
    </row>
    <row r="1382" spans="1:13" x14ac:dyDescent="0.5">
      <c r="A1382" s="21"/>
      <c r="B1382"/>
      <c r="C1382"/>
      <c r="D1382" s="26"/>
      <c r="E1382" s="28"/>
      <c r="F1382" s="26"/>
      <c r="G1382" s="28"/>
      <c r="H1382" s="24"/>
      <c r="I1382"/>
      <c r="J1382"/>
      <c r="K1382"/>
      <c r="L1382"/>
      <c r="M1382"/>
    </row>
    <row r="1383" spans="1:13" x14ac:dyDescent="0.5">
      <c r="A1383" s="21"/>
      <c r="B1383"/>
      <c r="C1383"/>
      <c r="D1383" s="26"/>
      <c r="E1383" s="28"/>
      <c r="F1383" s="26"/>
      <c r="G1383" s="28"/>
      <c r="H1383" s="24"/>
      <c r="I1383"/>
      <c r="J1383"/>
      <c r="K1383"/>
      <c r="L1383"/>
      <c r="M1383"/>
    </row>
    <row r="1384" spans="1:13" x14ac:dyDescent="0.5">
      <c r="A1384" s="21"/>
      <c r="B1384"/>
      <c r="C1384"/>
      <c r="D1384" s="26"/>
      <c r="E1384" s="28"/>
      <c r="F1384" s="26"/>
      <c r="G1384" s="28"/>
      <c r="H1384" s="24"/>
      <c r="I1384"/>
      <c r="J1384"/>
      <c r="K1384"/>
      <c r="L1384"/>
      <c r="M1384"/>
    </row>
    <row r="1385" spans="1:13" x14ac:dyDescent="0.5">
      <c r="A1385" s="21"/>
      <c r="B1385"/>
      <c r="C1385"/>
      <c r="D1385" s="26"/>
      <c r="E1385" s="28"/>
      <c r="F1385" s="26"/>
      <c r="G1385" s="28"/>
      <c r="H1385" s="24"/>
      <c r="I1385"/>
      <c r="J1385"/>
      <c r="K1385"/>
      <c r="L1385"/>
      <c r="M1385"/>
    </row>
    <row r="1386" spans="1:13" x14ac:dyDescent="0.5">
      <c r="A1386" s="21"/>
      <c r="B1386"/>
      <c r="C1386"/>
      <c r="D1386" s="26"/>
      <c r="E1386" s="28"/>
      <c r="F1386" s="26"/>
      <c r="G1386" s="28"/>
      <c r="H1386" s="24"/>
      <c r="I1386"/>
      <c r="J1386"/>
      <c r="K1386"/>
      <c r="L1386"/>
      <c r="M1386"/>
    </row>
    <row r="1387" spans="1:13" x14ac:dyDescent="0.5">
      <c r="A1387" s="21"/>
      <c r="B1387"/>
      <c r="C1387"/>
      <c r="D1387" s="26"/>
      <c r="E1387" s="28"/>
      <c r="F1387" s="26"/>
      <c r="G1387" s="28"/>
      <c r="H1387" s="24"/>
      <c r="I1387"/>
      <c r="J1387"/>
      <c r="K1387"/>
      <c r="L1387"/>
      <c r="M1387"/>
    </row>
    <row r="1388" spans="1:13" x14ac:dyDescent="0.5">
      <c r="A1388" s="21"/>
      <c r="B1388"/>
      <c r="C1388"/>
      <c r="D1388" s="26"/>
      <c r="E1388" s="28"/>
      <c r="F1388" s="26"/>
      <c r="G1388" s="28"/>
      <c r="H1388" s="24"/>
      <c r="I1388"/>
      <c r="J1388"/>
      <c r="K1388"/>
      <c r="L1388"/>
      <c r="M1388"/>
    </row>
    <row r="1389" spans="1:13" x14ac:dyDescent="0.5">
      <c r="A1389" s="21"/>
      <c r="B1389"/>
      <c r="C1389"/>
      <c r="D1389" s="26"/>
      <c r="E1389" s="28"/>
      <c r="F1389" s="26"/>
      <c r="G1389" s="28"/>
      <c r="H1389" s="24"/>
      <c r="I1389"/>
      <c r="J1389"/>
      <c r="K1389"/>
      <c r="L1389"/>
      <c r="M1389"/>
    </row>
    <row r="1390" spans="1:13" x14ac:dyDescent="0.5">
      <c r="A1390" s="21"/>
      <c r="B1390"/>
      <c r="C1390"/>
      <c r="D1390" s="26"/>
      <c r="E1390" s="28"/>
      <c r="F1390" s="26"/>
      <c r="G1390" s="28"/>
      <c r="H1390" s="24"/>
      <c r="I1390"/>
      <c r="J1390"/>
      <c r="K1390"/>
      <c r="L1390"/>
      <c r="M1390"/>
    </row>
    <row r="1391" spans="1:13" x14ac:dyDescent="0.5">
      <c r="A1391" s="21"/>
      <c r="B1391"/>
      <c r="C1391"/>
      <c r="D1391" s="26"/>
      <c r="E1391" s="28"/>
      <c r="F1391" s="26"/>
      <c r="G1391" s="28"/>
      <c r="H1391" s="24"/>
      <c r="I1391"/>
      <c r="J1391"/>
      <c r="K1391"/>
      <c r="L1391"/>
      <c r="M1391"/>
    </row>
    <row r="1392" spans="1:13" x14ac:dyDescent="0.5">
      <c r="A1392" s="21"/>
      <c r="B1392"/>
      <c r="C1392"/>
      <c r="D1392" s="26"/>
      <c r="E1392" s="28"/>
      <c r="F1392" s="26"/>
      <c r="G1392" s="28"/>
      <c r="H1392" s="24"/>
      <c r="I1392"/>
      <c r="J1392"/>
      <c r="K1392"/>
      <c r="L1392"/>
      <c r="M1392"/>
    </row>
    <row r="1393" spans="1:13" x14ac:dyDescent="0.5">
      <c r="A1393" s="21"/>
      <c r="B1393"/>
      <c r="C1393"/>
      <c r="D1393" s="26"/>
      <c r="E1393" s="28"/>
      <c r="F1393" s="26"/>
      <c r="G1393" s="28"/>
      <c r="H1393" s="24"/>
      <c r="I1393"/>
      <c r="J1393"/>
      <c r="K1393"/>
      <c r="L1393"/>
      <c r="M1393"/>
    </row>
    <row r="1394" spans="1:13" x14ac:dyDescent="0.5">
      <c r="A1394" s="21"/>
      <c r="B1394"/>
      <c r="C1394"/>
      <c r="D1394" s="26"/>
      <c r="E1394" s="28"/>
      <c r="F1394" s="26"/>
      <c r="G1394" s="28"/>
      <c r="H1394" s="24"/>
      <c r="I1394"/>
      <c r="J1394"/>
      <c r="K1394"/>
      <c r="L1394"/>
      <c r="M1394"/>
    </row>
    <row r="1395" spans="1:13" x14ac:dyDescent="0.5">
      <c r="A1395" s="21"/>
      <c r="B1395"/>
      <c r="C1395"/>
      <c r="D1395" s="26"/>
      <c r="E1395" s="28"/>
      <c r="F1395" s="26"/>
      <c r="G1395" s="28"/>
      <c r="H1395" s="24"/>
      <c r="I1395"/>
      <c r="J1395"/>
      <c r="K1395"/>
      <c r="L1395"/>
      <c r="M1395"/>
    </row>
    <row r="1396" spans="1:13" x14ac:dyDescent="0.5">
      <c r="A1396" s="21"/>
      <c r="B1396"/>
      <c r="C1396"/>
      <c r="D1396" s="26"/>
      <c r="E1396" s="28"/>
      <c r="F1396" s="26"/>
      <c r="G1396" s="28"/>
      <c r="H1396" s="24"/>
      <c r="I1396"/>
      <c r="J1396"/>
      <c r="K1396"/>
      <c r="L1396"/>
      <c r="M1396"/>
    </row>
    <row r="1397" spans="1:13" x14ac:dyDescent="0.5">
      <c r="A1397" s="21"/>
      <c r="B1397"/>
      <c r="C1397"/>
      <c r="D1397" s="26"/>
      <c r="E1397" s="28"/>
      <c r="F1397" s="26"/>
      <c r="G1397" s="28"/>
      <c r="H1397" s="24"/>
      <c r="I1397"/>
      <c r="J1397"/>
      <c r="K1397"/>
      <c r="L1397"/>
      <c r="M1397"/>
    </row>
    <row r="1398" spans="1:13" x14ac:dyDescent="0.5">
      <c r="A1398" s="21"/>
      <c r="B1398"/>
      <c r="C1398"/>
      <c r="D1398" s="26"/>
      <c r="E1398" s="28"/>
      <c r="F1398" s="26"/>
      <c r="G1398" s="28"/>
      <c r="H1398" s="24"/>
      <c r="I1398"/>
      <c r="J1398"/>
      <c r="K1398"/>
      <c r="L1398"/>
      <c r="M1398"/>
    </row>
    <row r="1399" spans="1:13" x14ac:dyDescent="0.5">
      <c r="A1399" s="21"/>
      <c r="B1399"/>
      <c r="C1399"/>
      <c r="D1399" s="26"/>
      <c r="E1399" s="28"/>
      <c r="F1399" s="26"/>
      <c r="G1399" s="28"/>
      <c r="H1399" s="24"/>
      <c r="I1399"/>
      <c r="J1399"/>
      <c r="K1399"/>
      <c r="L1399"/>
      <c r="M1399"/>
    </row>
    <row r="1400" spans="1:13" x14ac:dyDescent="0.5">
      <c r="A1400" s="21"/>
      <c r="B1400"/>
      <c r="C1400"/>
      <c r="D1400" s="26"/>
      <c r="E1400" s="28"/>
      <c r="F1400" s="26"/>
      <c r="G1400" s="28"/>
      <c r="H1400" s="24"/>
      <c r="I1400"/>
      <c r="J1400"/>
      <c r="K1400"/>
      <c r="L1400"/>
      <c r="M1400"/>
    </row>
    <row r="1401" spans="1:13" x14ac:dyDescent="0.5">
      <c r="A1401" s="21"/>
      <c r="B1401"/>
      <c r="C1401"/>
      <c r="D1401" s="26"/>
      <c r="E1401" s="28"/>
      <c r="F1401" s="26"/>
      <c r="G1401" s="28"/>
      <c r="H1401" s="24"/>
      <c r="I1401"/>
      <c r="J1401"/>
      <c r="K1401"/>
      <c r="L1401"/>
      <c r="M1401"/>
    </row>
    <row r="1402" spans="1:13" x14ac:dyDescent="0.5">
      <c r="A1402" s="21"/>
      <c r="B1402"/>
      <c r="C1402"/>
      <c r="D1402" s="26"/>
      <c r="E1402" s="28"/>
      <c r="F1402" s="26"/>
      <c r="G1402" s="28"/>
      <c r="H1402" s="24"/>
      <c r="I1402"/>
      <c r="J1402"/>
      <c r="K1402"/>
      <c r="L1402"/>
      <c r="M1402"/>
    </row>
    <row r="1403" spans="1:13" x14ac:dyDescent="0.5">
      <c r="A1403" s="21"/>
      <c r="B1403"/>
      <c r="C1403"/>
      <c r="D1403" s="26"/>
      <c r="E1403" s="28"/>
      <c r="F1403" s="26"/>
      <c r="G1403" s="28"/>
      <c r="H1403" s="24"/>
      <c r="I1403"/>
      <c r="J1403"/>
      <c r="K1403"/>
      <c r="L1403"/>
      <c r="M1403"/>
    </row>
    <row r="1404" spans="1:13" x14ac:dyDescent="0.5">
      <c r="A1404" s="21"/>
      <c r="B1404"/>
      <c r="C1404"/>
      <c r="D1404" s="26"/>
      <c r="E1404" s="28"/>
      <c r="F1404" s="26"/>
      <c r="G1404" s="28"/>
      <c r="H1404" s="24"/>
      <c r="I1404"/>
      <c r="J1404"/>
      <c r="K1404"/>
      <c r="L1404"/>
      <c r="M1404"/>
    </row>
    <row r="1405" spans="1:13" x14ac:dyDescent="0.5">
      <c r="A1405" s="21"/>
      <c r="B1405"/>
      <c r="C1405"/>
      <c r="D1405" s="26"/>
      <c r="E1405" s="28"/>
      <c r="F1405" s="26"/>
      <c r="G1405" s="28"/>
      <c r="H1405" s="24"/>
      <c r="I1405"/>
      <c r="J1405"/>
      <c r="K1405"/>
      <c r="L1405"/>
      <c r="M1405"/>
    </row>
    <row r="1406" spans="1:13" x14ac:dyDescent="0.5">
      <c r="A1406" s="21"/>
      <c r="B1406"/>
      <c r="C1406"/>
      <c r="D1406" s="26"/>
      <c r="E1406" s="28"/>
      <c r="F1406" s="26"/>
      <c r="G1406" s="28"/>
      <c r="H1406" s="24"/>
      <c r="I1406"/>
      <c r="J1406"/>
      <c r="K1406"/>
      <c r="L1406"/>
      <c r="M1406"/>
    </row>
    <row r="1407" spans="1:13" x14ac:dyDescent="0.5">
      <c r="A1407" s="21"/>
      <c r="B1407"/>
      <c r="C1407"/>
      <c r="D1407" s="26"/>
      <c r="E1407" s="28"/>
      <c r="F1407" s="26"/>
      <c r="G1407" s="28"/>
      <c r="H1407" s="24"/>
      <c r="I1407"/>
      <c r="J1407"/>
      <c r="K1407"/>
      <c r="L1407"/>
      <c r="M1407"/>
    </row>
    <row r="1408" spans="1:13" x14ac:dyDescent="0.5">
      <c r="A1408" s="21"/>
      <c r="B1408"/>
      <c r="C1408"/>
      <c r="D1408" s="26"/>
      <c r="E1408" s="28"/>
      <c r="F1408" s="26"/>
      <c r="G1408" s="28"/>
      <c r="H1408" s="24"/>
      <c r="I1408"/>
      <c r="J1408"/>
      <c r="K1408"/>
      <c r="L1408"/>
      <c r="M1408"/>
    </row>
    <row r="1409" spans="1:13" x14ac:dyDescent="0.5">
      <c r="A1409" s="21"/>
      <c r="B1409"/>
      <c r="C1409"/>
      <c r="D1409" s="26"/>
      <c r="E1409" s="28"/>
      <c r="F1409" s="26"/>
      <c r="G1409" s="28"/>
      <c r="H1409" s="24"/>
      <c r="I1409"/>
      <c r="J1409"/>
      <c r="K1409"/>
      <c r="L1409"/>
      <c r="M1409"/>
    </row>
    <row r="1410" spans="1:13" x14ac:dyDescent="0.5">
      <c r="A1410" s="21"/>
      <c r="B1410"/>
      <c r="C1410"/>
      <c r="D1410" s="26"/>
      <c r="E1410" s="28"/>
      <c r="F1410" s="26"/>
      <c r="G1410" s="28"/>
      <c r="H1410" s="24"/>
      <c r="I1410"/>
      <c r="J1410"/>
      <c r="K1410"/>
      <c r="L1410"/>
      <c r="M1410"/>
    </row>
    <row r="1411" spans="1:13" x14ac:dyDescent="0.5">
      <c r="A1411" s="21"/>
      <c r="B1411"/>
      <c r="C1411"/>
      <c r="D1411" s="26"/>
      <c r="E1411" s="28"/>
      <c r="F1411" s="26"/>
      <c r="G1411" s="28"/>
      <c r="H1411" s="24"/>
      <c r="I1411"/>
      <c r="J1411"/>
      <c r="K1411"/>
      <c r="L1411"/>
      <c r="M1411"/>
    </row>
    <row r="1412" spans="1:13" x14ac:dyDescent="0.5">
      <c r="A1412" s="21"/>
      <c r="B1412"/>
      <c r="C1412"/>
      <c r="D1412" s="26"/>
      <c r="E1412" s="28"/>
      <c r="F1412" s="26"/>
      <c r="G1412" s="28"/>
      <c r="H1412" s="24"/>
      <c r="I1412"/>
      <c r="J1412"/>
      <c r="K1412"/>
      <c r="L1412"/>
      <c r="M1412"/>
    </row>
    <row r="1413" spans="1:13" x14ac:dyDescent="0.5">
      <c r="A1413" s="21"/>
      <c r="B1413"/>
      <c r="C1413"/>
      <c r="D1413" s="26"/>
      <c r="E1413" s="28"/>
      <c r="F1413" s="26"/>
      <c r="G1413" s="28"/>
      <c r="H1413" s="24"/>
      <c r="I1413"/>
      <c r="J1413"/>
      <c r="K1413"/>
      <c r="L1413"/>
      <c r="M1413"/>
    </row>
    <row r="1414" spans="1:13" x14ac:dyDescent="0.5">
      <c r="A1414" s="21"/>
      <c r="B1414"/>
      <c r="C1414"/>
      <c r="D1414" s="26"/>
      <c r="E1414" s="28"/>
      <c r="F1414" s="26"/>
      <c r="G1414" s="28"/>
      <c r="H1414" s="24"/>
      <c r="I1414"/>
      <c r="J1414"/>
      <c r="K1414"/>
      <c r="L1414"/>
      <c r="M1414"/>
    </row>
    <row r="1415" spans="1:13" x14ac:dyDescent="0.5">
      <c r="A1415" s="21"/>
      <c r="B1415"/>
      <c r="C1415"/>
      <c r="D1415" s="26"/>
      <c r="E1415" s="28"/>
      <c r="F1415" s="26"/>
      <c r="G1415" s="28"/>
      <c r="H1415" s="24"/>
      <c r="I1415"/>
      <c r="J1415"/>
      <c r="K1415"/>
      <c r="L1415"/>
      <c r="M1415"/>
    </row>
    <row r="1416" spans="1:13" x14ac:dyDescent="0.5">
      <c r="A1416" s="21"/>
      <c r="B1416"/>
      <c r="C1416"/>
      <c r="D1416" s="26"/>
      <c r="E1416" s="28"/>
      <c r="F1416" s="26"/>
      <c r="G1416" s="28"/>
      <c r="H1416" s="24"/>
      <c r="I1416"/>
      <c r="J1416"/>
      <c r="K1416"/>
      <c r="L1416"/>
      <c r="M1416"/>
    </row>
    <row r="1417" spans="1:13" x14ac:dyDescent="0.5">
      <c r="A1417" s="21"/>
      <c r="B1417"/>
      <c r="C1417"/>
      <c r="D1417" s="26"/>
      <c r="E1417" s="28"/>
      <c r="F1417" s="26"/>
      <c r="G1417" s="28"/>
      <c r="H1417" s="24"/>
      <c r="I1417"/>
      <c r="J1417"/>
      <c r="K1417"/>
      <c r="L1417"/>
      <c r="M1417"/>
    </row>
    <row r="1418" spans="1:13" x14ac:dyDescent="0.5">
      <c r="A1418" s="21"/>
      <c r="B1418"/>
      <c r="C1418"/>
      <c r="D1418" s="26"/>
      <c r="E1418" s="28"/>
      <c r="F1418" s="26"/>
      <c r="G1418" s="28"/>
      <c r="H1418" s="24"/>
      <c r="I1418"/>
      <c r="J1418"/>
      <c r="K1418"/>
      <c r="L1418"/>
      <c r="M1418"/>
    </row>
    <row r="1419" spans="1:13" x14ac:dyDescent="0.5">
      <c r="A1419" s="21"/>
      <c r="B1419"/>
      <c r="C1419"/>
      <c r="D1419" s="26"/>
      <c r="E1419" s="28"/>
      <c r="F1419" s="26"/>
      <c r="G1419" s="28"/>
      <c r="H1419" s="24"/>
      <c r="I1419"/>
      <c r="J1419"/>
      <c r="K1419"/>
      <c r="L1419"/>
      <c r="M1419"/>
    </row>
    <row r="1420" spans="1:13" x14ac:dyDescent="0.5">
      <c r="A1420" s="21"/>
      <c r="B1420"/>
      <c r="C1420"/>
      <c r="D1420" s="26"/>
      <c r="E1420" s="28"/>
      <c r="F1420" s="26"/>
      <c r="G1420" s="28"/>
      <c r="H1420" s="24"/>
      <c r="I1420"/>
      <c r="J1420"/>
      <c r="K1420"/>
      <c r="L1420"/>
      <c r="M1420"/>
    </row>
    <row r="1421" spans="1:13" x14ac:dyDescent="0.5">
      <c r="A1421" s="21"/>
      <c r="B1421"/>
      <c r="C1421"/>
      <c r="D1421" s="26"/>
      <c r="E1421" s="28"/>
      <c r="F1421" s="26"/>
      <c r="G1421" s="28"/>
      <c r="H1421" s="24"/>
      <c r="I1421"/>
      <c r="J1421"/>
      <c r="K1421"/>
      <c r="L1421"/>
      <c r="M1421"/>
    </row>
    <row r="1422" spans="1:13" x14ac:dyDescent="0.5">
      <c r="A1422" s="21"/>
      <c r="B1422"/>
      <c r="C1422"/>
      <c r="D1422" s="26"/>
      <c r="E1422" s="28"/>
      <c r="F1422" s="26"/>
      <c r="G1422" s="28"/>
      <c r="H1422" s="24"/>
      <c r="I1422"/>
      <c r="J1422"/>
      <c r="K1422"/>
      <c r="L1422"/>
      <c r="M1422"/>
    </row>
    <row r="1423" spans="1:13" x14ac:dyDescent="0.5">
      <c r="A1423" s="21"/>
      <c r="B1423"/>
      <c r="C1423"/>
      <c r="D1423" s="26"/>
      <c r="E1423" s="28"/>
      <c r="F1423" s="26"/>
      <c r="G1423" s="28"/>
      <c r="H1423" s="24"/>
      <c r="I1423"/>
      <c r="J1423"/>
      <c r="K1423"/>
      <c r="L1423"/>
      <c r="M1423"/>
    </row>
    <row r="1424" spans="1:13" x14ac:dyDescent="0.5">
      <c r="A1424" s="21"/>
      <c r="B1424"/>
      <c r="C1424"/>
      <c r="D1424" s="26"/>
      <c r="E1424" s="28"/>
      <c r="F1424" s="26"/>
      <c r="G1424" s="28"/>
      <c r="H1424" s="24"/>
      <c r="I1424"/>
      <c r="J1424"/>
      <c r="K1424"/>
      <c r="L1424"/>
      <c r="M1424"/>
    </row>
    <row r="1425" spans="1:13" x14ac:dyDescent="0.5">
      <c r="A1425" s="21"/>
      <c r="B1425"/>
      <c r="C1425"/>
      <c r="D1425" s="26"/>
      <c r="E1425" s="28"/>
      <c r="F1425" s="26"/>
      <c r="G1425" s="28"/>
      <c r="H1425" s="24"/>
      <c r="I1425"/>
      <c r="J1425"/>
      <c r="K1425"/>
      <c r="L1425"/>
      <c r="M1425"/>
    </row>
    <row r="1426" spans="1:13" x14ac:dyDescent="0.5">
      <c r="A1426" s="21"/>
      <c r="B1426"/>
      <c r="C1426"/>
      <c r="D1426" s="26"/>
      <c r="E1426" s="28"/>
      <c r="F1426" s="26"/>
      <c r="G1426" s="28"/>
      <c r="H1426" s="24"/>
      <c r="I1426"/>
      <c r="J1426"/>
      <c r="K1426"/>
      <c r="L1426"/>
      <c r="M1426"/>
    </row>
    <row r="1427" spans="1:13" x14ac:dyDescent="0.5">
      <c r="A1427" s="21"/>
      <c r="B1427"/>
      <c r="C1427"/>
      <c r="D1427" s="26"/>
      <c r="E1427" s="28"/>
      <c r="F1427" s="26"/>
      <c r="G1427" s="28"/>
      <c r="H1427" s="24"/>
      <c r="I1427"/>
      <c r="J1427"/>
      <c r="K1427"/>
      <c r="L1427"/>
      <c r="M1427"/>
    </row>
    <row r="1428" spans="1:13" x14ac:dyDescent="0.5">
      <c r="A1428" s="21"/>
      <c r="B1428"/>
      <c r="C1428"/>
      <c r="D1428" s="26"/>
      <c r="E1428" s="28"/>
      <c r="F1428" s="26"/>
      <c r="G1428" s="28"/>
      <c r="H1428" s="24"/>
      <c r="I1428"/>
      <c r="J1428"/>
      <c r="K1428"/>
      <c r="L1428"/>
      <c r="M1428"/>
    </row>
    <row r="1429" spans="1:13" x14ac:dyDescent="0.5">
      <c r="A1429" s="21"/>
      <c r="B1429"/>
      <c r="C1429"/>
      <c r="D1429" s="26"/>
      <c r="E1429" s="28"/>
      <c r="F1429" s="26"/>
      <c r="G1429" s="28"/>
      <c r="H1429" s="24"/>
      <c r="I1429"/>
      <c r="J1429"/>
      <c r="K1429"/>
      <c r="L1429"/>
      <c r="M1429"/>
    </row>
    <row r="1430" spans="1:13" x14ac:dyDescent="0.5">
      <c r="A1430" s="21"/>
      <c r="B1430"/>
      <c r="C1430"/>
      <c r="D1430" s="26"/>
      <c r="E1430" s="28"/>
      <c r="F1430" s="26"/>
      <c r="G1430" s="28"/>
      <c r="H1430" s="24"/>
      <c r="I1430"/>
      <c r="J1430"/>
      <c r="K1430"/>
      <c r="L1430"/>
      <c r="M1430"/>
    </row>
    <row r="1431" spans="1:13" x14ac:dyDescent="0.5">
      <c r="A1431" s="21"/>
      <c r="B1431"/>
      <c r="C1431"/>
      <c r="D1431" s="26"/>
      <c r="E1431" s="28"/>
      <c r="F1431" s="26"/>
      <c r="G1431" s="28"/>
      <c r="H1431" s="24"/>
      <c r="I1431"/>
      <c r="J1431"/>
      <c r="K1431"/>
      <c r="L1431"/>
      <c r="M1431"/>
    </row>
    <row r="1432" spans="1:13" x14ac:dyDescent="0.5">
      <c r="A1432" s="21"/>
      <c r="B1432"/>
      <c r="C1432"/>
      <c r="D1432" s="26"/>
      <c r="E1432" s="28"/>
      <c r="F1432" s="26"/>
      <c r="G1432" s="28"/>
      <c r="H1432" s="24"/>
      <c r="I1432"/>
      <c r="J1432"/>
      <c r="K1432"/>
      <c r="L1432"/>
      <c r="M1432"/>
    </row>
    <row r="1433" spans="1:13" x14ac:dyDescent="0.5">
      <c r="A1433" s="21"/>
      <c r="B1433"/>
      <c r="C1433"/>
      <c r="D1433" s="26"/>
      <c r="E1433" s="28"/>
      <c r="F1433" s="26"/>
      <c r="G1433" s="28"/>
      <c r="H1433" s="24"/>
      <c r="I1433"/>
      <c r="J1433"/>
      <c r="K1433"/>
      <c r="L1433"/>
      <c r="M1433"/>
    </row>
    <row r="1434" spans="1:13" x14ac:dyDescent="0.5">
      <c r="A1434" s="21"/>
      <c r="B1434"/>
      <c r="C1434"/>
      <c r="D1434" s="26"/>
      <c r="E1434" s="28"/>
      <c r="F1434" s="26"/>
      <c r="G1434" s="28"/>
      <c r="H1434" s="24"/>
      <c r="I1434"/>
      <c r="J1434"/>
      <c r="K1434"/>
      <c r="L1434"/>
      <c r="M1434"/>
    </row>
    <row r="1435" spans="1:13" x14ac:dyDescent="0.5">
      <c r="A1435" s="21"/>
      <c r="B1435"/>
      <c r="C1435"/>
      <c r="D1435" s="26"/>
      <c r="E1435" s="28"/>
      <c r="F1435" s="26"/>
      <c r="G1435" s="28"/>
      <c r="H1435" s="24"/>
      <c r="I1435"/>
      <c r="J1435"/>
      <c r="K1435"/>
      <c r="L1435"/>
      <c r="M1435"/>
    </row>
    <row r="1436" spans="1:13" x14ac:dyDescent="0.5">
      <c r="A1436" s="21"/>
      <c r="B1436"/>
      <c r="C1436"/>
      <c r="D1436" s="26"/>
      <c r="E1436" s="28"/>
      <c r="F1436" s="26"/>
      <c r="G1436" s="28"/>
      <c r="H1436" s="24"/>
      <c r="I1436"/>
      <c r="J1436"/>
      <c r="K1436"/>
      <c r="L1436"/>
      <c r="M1436"/>
    </row>
    <row r="1437" spans="1:13" x14ac:dyDescent="0.5">
      <c r="A1437" s="21"/>
      <c r="B1437"/>
      <c r="C1437"/>
      <c r="D1437" s="26"/>
      <c r="E1437" s="28"/>
      <c r="F1437" s="26"/>
      <c r="G1437" s="28"/>
      <c r="H1437" s="24"/>
      <c r="I1437"/>
      <c r="J1437"/>
      <c r="K1437"/>
      <c r="L1437"/>
      <c r="M1437"/>
    </row>
    <row r="1438" spans="1:13" x14ac:dyDescent="0.5">
      <c r="A1438" s="21"/>
      <c r="B1438"/>
      <c r="C1438"/>
      <c r="D1438" s="26"/>
      <c r="E1438" s="28"/>
      <c r="F1438" s="26"/>
      <c r="G1438" s="28"/>
      <c r="H1438" s="24"/>
      <c r="I1438"/>
      <c r="J1438"/>
      <c r="K1438"/>
      <c r="L1438"/>
      <c r="M1438"/>
    </row>
    <row r="1439" spans="1:13" x14ac:dyDescent="0.5">
      <c r="A1439" s="21"/>
      <c r="B1439"/>
      <c r="C1439"/>
      <c r="D1439" s="26"/>
      <c r="E1439" s="28"/>
      <c r="F1439" s="26"/>
      <c r="G1439" s="28"/>
      <c r="H1439" s="24"/>
      <c r="I1439"/>
      <c r="J1439"/>
      <c r="K1439"/>
      <c r="L1439"/>
      <c r="M1439"/>
    </row>
    <row r="1440" spans="1:13" x14ac:dyDescent="0.5">
      <c r="A1440" s="21"/>
      <c r="B1440"/>
      <c r="C1440"/>
      <c r="D1440" s="26"/>
      <c r="E1440" s="28"/>
      <c r="F1440" s="26"/>
      <c r="G1440" s="28"/>
      <c r="H1440" s="24"/>
      <c r="I1440"/>
      <c r="J1440"/>
      <c r="K1440"/>
      <c r="L1440"/>
      <c r="M1440"/>
    </row>
    <row r="1441" spans="1:13" x14ac:dyDescent="0.5">
      <c r="A1441" s="21"/>
      <c r="B1441"/>
      <c r="C1441"/>
      <c r="D1441" s="26"/>
      <c r="E1441" s="28"/>
      <c r="F1441" s="26"/>
      <c r="G1441" s="28"/>
      <c r="H1441" s="24"/>
      <c r="I1441"/>
      <c r="J1441"/>
      <c r="K1441"/>
      <c r="L1441"/>
      <c r="M1441"/>
    </row>
    <row r="1442" spans="1:13" x14ac:dyDescent="0.5">
      <c r="A1442" s="21"/>
      <c r="B1442"/>
      <c r="C1442"/>
      <c r="D1442" s="26"/>
      <c r="E1442" s="28"/>
      <c r="F1442" s="26"/>
      <c r="G1442" s="28"/>
      <c r="H1442" s="24"/>
      <c r="I1442"/>
      <c r="J1442"/>
      <c r="K1442"/>
      <c r="L1442"/>
      <c r="M1442"/>
    </row>
    <row r="1443" spans="1:13" x14ac:dyDescent="0.5">
      <c r="A1443" s="21"/>
      <c r="B1443"/>
      <c r="C1443"/>
      <c r="D1443" s="26"/>
      <c r="E1443" s="28"/>
      <c r="F1443" s="26"/>
      <c r="G1443" s="28"/>
      <c r="H1443" s="24"/>
      <c r="I1443"/>
      <c r="J1443"/>
      <c r="K1443"/>
      <c r="L1443"/>
      <c r="M1443"/>
    </row>
    <row r="1444" spans="1:13" x14ac:dyDescent="0.5">
      <c r="A1444" s="21"/>
      <c r="B1444"/>
      <c r="C1444"/>
      <c r="D1444" s="26"/>
      <c r="E1444" s="28"/>
      <c r="F1444" s="26"/>
      <c r="G1444" s="28"/>
      <c r="H1444" s="24"/>
      <c r="I1444"/>
      <c r="J1444"/>
      <c r="K1444"/>
      <c r="L1444"/>
      <c r="M1444"/>
    </row>
    <row r="1445" spans="1:13" x14ac:dyDescent="0.5">
      <c r="A1445" s="21"/>
      <c r="B1445"/>
      <c r="C1445"/>
      <c r="D1445" s="26"/>
      <c r="E1445" s="28"/>
      <c r="F1445" s="26"/>
      <c r="G1445" s="28"/>
      <c r="H1445" s="24"/>
      <c r="I1445"/>
      <c r="J1445"/>
      <c r="K1445"/>
      <c r="L1445"/>
      <c r="M1445"/>
    </row>
    <row r="1446" spans="1:13" x14ac:dyDescent="0.5">
      <c r="A1446" s="21"/>
      <c r="B1446"/>
      <c r="C1446"/>
      <c r="D1446" s="26"/>
      <c r="E1446" s="28"/>
      <c r="F1446" s="26"/>
      <c r="G1446" s="28"/>
      <c r="H1446" s="24"/>
      <c r="I1446"/>
      <c r="J1446"/>
      <c r="K1446"/>
      <c r="L1446"/>
      <c r="M1446"/>
    </row>
    <row r="1447" spans="1:13" x14ac:dyDescent="0.5">
      <c r="A1447" s="21"/>
      <c r="B1447"/>
      <c r="C1447"/>
      <c r="D1447" s="26"/>
      <c r="E1447" s="28"/>
      <c r="F1447" s="26"/>
      <c r="G1447" s="28"/>
      <c r="H1447" s="24"/>
      <c r="I1447"/>
      <c r="J1447"/>
      <c r="K1447"/>
      <c r="L1447"/>
      <c r="M1447"/>
    </row>
    <row r="1448" spans="1:13" x14ac:dyDescent="0.5">
      <c r="A1448" s="21"/>
      <c r="B1448"/>
      <c r="C1448"/>
      <c r="D1448" s="26"/>
      <c r="E1448" s="28"/>
      <c r="F1448" s="26"/>
      <c r="G1448" s="28"/>
      <c r="H1448" s="24"/>
      <c r="I1448"/>
      <c r="J1448"/>
      <c r="K1448"/>
      <c r="L1448"/>
      <c r="M1448"/>
    </row>
    <row r="1449" spans="1:13" x14ac:dyDescent="0.5">
      <c r="A1449" s="21"/>
      <c r="B1449"/>
      <c r="C1449"/>
      <c r="D1449" s="26"/>
      <c r="E1449" s="28"/>
      <c r="F1449" s="26"/>
      <c r="G1449" s="28"/>
      <c r="H1449" s="24"/>
      <c r="I1449"/>
      <c r="J1449"/>
      <c r="K1449"/>
      <c r="L1449"/>
      <c r="M1449"/>
    </row>
    <row r="1450" spans="1:13" x14ac:dyDescent="0.5">
      <c r="A1450" s="21"/>
      <c r="B1450"/>
      <c r="C1450"/>
      <c r="D1450" s="26"/>
      <c r="E1450" s="28"/>
      <c r="F1450" s="26"/>
      <c r="G1450" s="28"/>
      <c r="H1450" s="24"/>
      <c r="I1450"/>
      <c r="J1450"/>
      <c r="K1450"/>
      <c r="L1450"/>
      <c r="M1450"/>
    </row>
    <row r="1451" spans="1:13" x14ac:dyDescent="0.5">
      <c r="A1451" s="21"/>
      <c r="B1451"/>
      <c r="C1451"/>
      <c r="D1451" s="26"/>
      <c r="E1451" s="28"/>
      <c r="F1451" s="26"/>
      <c r="G1451" s="28"/>
      <c r="H1451" s="24"/>
      <c r="I1451"/>
      <c r="J1451"/>
      <c r="K1451"/>
      <c r="L1451"/>
      <c r="M1451"/>
    </row>
    <row r="1452" spans="1:13" x14ac:dyDescent="0.5">
      <c r="A1452" s="21"/>
      <c r="B1452"/>
      <c r="C1452"/>
      <c r="D1452" s="26"/>
      <c r="E1452" s="28"/>
      <c r="F1452" s="26"/>
      <c r="G1452" s="28"/>
      <c r="H1452" s="24"/>
      <c r="I1452"/>
      <c r="J1452"/>
      <c r="K1452"/>
      <c r="L1452"/>
      <c r="M1452"/>
    </row>
    <row r="1453" spans="1:13" x14ac:dyDescent="0.5">
      <c r="A1453" s="21"/>
      <c r="B1453"/>
      <c r="C1453"/>
      <c r="D1453" s="26"/>
      <c r="E1453" s="28"/>
      <c r="F1453" s="26"/>
      <c r="G1453" s="28"/>
      <c r="H1453" s="24"/>
      <c r="I1453"/>
      <c r="J1453"/>
      <c r="K1453"/>
      <c r="L1453"/>
      <c r="M1453"/>
    </row>
    <row r="1454" spans="1:13" x14ac:dyDescent="0.5">
      <c r="A1454" s="21"/>
      <c r="B1454"/>
      <c r="C1454"/>
      <c r="D1454" s="26"/>
      <c r="E1454" s="28"/>
      <c r="F1454" s="26"/>
      <c r="G1454" s="28"/>
      <c r="H1454" s="24"/>
      <c r="I1454"/>
      <c r="J1454"/>
      <c r="K1454"/>
      <c r="L1454"/>
      <c r="M1454"/>
    </row>
    <row r="1455" spans="1:13" x14ac:dyDescent="0.5">
      <c r="A1455" s="21"/>
      <c r="B1455"/>
      <c r="C1455"/>
      <c r="D1455" s="26"/>
      <c r="E1455" s="28"/>
      <c r="F1455" s="26"/>
      <c r="G1455" s="28"/>
      <c r="H1455" s="24"/>
      <c r="I1455"/>
      <c r="J1455"/>
      <c r="K1455"/>
      <c r="L1455"/>
      <c r="M1455"/>
    </row>
    <row r="1456" spans="1:13" x14ac:dyDescent="0.5">
      <c r="A1456" s="21"/>
      <c r="B1456"/>
      <c r="C1456"/>
      <c r="D1456" s="26"/>
      <c r="E1456" s="28"/>
      <c r="F1456" s="26"/>
      <c r="G1456" s="28"/>
      <c r="H1456" s="24"/>
      <c r="I1456"/>
      <c r="J1456"/>
      <c r="K1456"/>
      <c r="L1456"/>
      <c r="M1456"/>
    </row>
    <row r="1457" spans="1:13" x14ac:dyDescent="0.5">
      <c r="A1457" s="21"/>
      <c r="B1457"/>
      <c r="C1457"/>
      <c r="D1457" s="26"/>
      <c r="E1457" s="28"/>
      <c r="F1457" s="26"/>
      <c r="G1457" s="28"/>
      <c r="H1457" s="24"/>
      <c r="I1457"/>
      <c r="J1457"/>
      <c r="K1457"/>
      <c r="L1457"/>
      <c r="M1457"/>
    </row>
    <row r="1458" spans="1:13" x14ac:dyDescent="0.5">
      <c r="A1458" s="21"/>
      <c r="B1458"/>
      <c r="C1458"/>
      <c r="D1458" s="26"/>
      <c r="E1458" s="28"/>
      <c r="F1458" s="26"/>
      <c r="G1458" s="28"/>
      <c r="H1458" s="24"/>
      <c r="I1458"/>
      <c r="J1458"/>
      <c r="K1458"/>
      <c r="L1458"/>
      <c r="M1458"/>
    </row>
    <row r="1459" spans="1:13" x14ac:dyDescent="0.5">
      <c r="A1459" s="21"/>
      <c r="B1459"/>
      <c r="C1459"/>
      <c r="D1459" s="26"/>
      <c r="E1459" s="28"/>
      <c r="F1459" s="26"/>
      <c r="G1459" s="28"/>
      <c r="H1459" s="24"/>
      <c r="I1459"/>
      <c r="J1459"/>
      <c r="K1459"/>
      <c r="L1459"/>
      <c r="M1459"/>
    </row>
    <row r="1460" spans="1:13" x14ac:dyDescent="0.5">
      <c r="A1460" s="21"/>
      <c r="B1460"/>
      <c r="C1460"/>
      <c r="D1460" s="26"/>
      <c r="E1460" s="28"/>
      <c r="F1460" s="26"/>
      <c r="G1460" s="28"/>
      <c r="H1460" s="24"/>
      <c r="I1460"/>
      <c r="J1460"/>
      <c r="K1460"/>
      <c r="L1460"/>
      <c r="M1460"/>
    </row>
    <row r="1461" spans="1:13" x14ac:dyDescent="0.5">
      <c r="A1461" s="21"/>
      <c r="B1461"/>
      <c r="C1461"/>
      <c r="D1461" s="26"/>
      <c r="E1461" s="28"/>
      <c r="F1461" s="26"/>
      <c r="G1461" s="28"/>
      <c r="H1461" s="24"/>
      <c r="I1461"/>
      <c r="J1461"/>
      <c r="K1461"/>
      <c r="L1461"/>
      <c r="M1461"/>
    </row>
    <row r="1462" spans="1:13" x14ac:dyDescent="0.5">
      <c r="A1462" s="21"/>
      <c r="B1462"/>
      <c r="C1462"/>
      <c r="D1462" s="26"/>
      <c r="E1462" s="28"/>
      <c r="F1462" s="26"/>
      <c r="G1462" s="28"/>
      <c r="H1462" s="24"/>
      <c r="I1462"/>
      <c r="J1462"/>
      <c r="K1462"/>
      <c r="L1462"/>
      <c r="M1462"/>
    </row>
    <row r="1463" spans="1:13" x14ac:dyDescent="0.5">
      <c r="A1463" s="21"/>
      <c r="B1463"/>
      <c r="C1463"/>
      <c r="D1463" s="26"/>
      <c r="E1463" s="28"/>
      <c r="F1463" s="26"/>
      <c r="G1463" s="28"/>
      <c r="H1463" s="24"/>
      <c r="I1463"/>
      <c r="J1463"/>
      <c r="K1463"/>
      <c r="L1463"/>
      <c r="M1463"/>
    </row>
    <row r="1464" spans="1:13" x14ac:dyDescent="0.5">
      <c r="A1464" s="21"/>
      <c r="B1464"/>
      <c r="C1464"/>
      <c r="D1464" s="26"/>
      <c r="E1464" s="28"/>
      <c r="F1464" s="26"/>
      <c r="G1464" s="28"/>
      <c r="H1464" s="24"/>
      <c r="I1464"/>
      <c r="J1464"/>
      <c r="K1464"/>
      <c r="L1464"/>
      <c r="M1464"/>
    </row>
    <row r="1465" spans="1:13" x14ac:dyDescent="0.5">
      <c r="A1465" s="21"/>
      <c r="B1465"/>
      <c r="C1465"/>
      <c r="D1465" s="26"/>
      <c r="E1465" s="28"/>
      <c r="F1465" s="26"/>
      <c r="G1465" s="28"/>
      <c r="H1465" s="24"/>
      <c r="I1465"/>
      <c r="J1465"/>
      <c r="K1465"/>
      <c r="L1465"/>
      <c r="M1465"/>
    </row>
    <row r="1466" spans="1:13" x14ac:dyDescent="0.5">
      <c r="A1466" s="21"/>
      <c r="B1466"/>
      <c r="C1466"/>
      <c r="D1466" s="26"/>
      <c r="E1466" s="28"/>
      <c r="F1466" s="26"/>
      <c r="G1466" s="28"/>
      <c r="H1466" s="24"/>
      <c r="I1466"/>
      <c r="J1466"/>
      <c r="K1466"/>
      <c r="L1466"/>
      <c r="M1466"/>
    </row>
    <row r="1467" spans="1:13" x14ac:dyDescent="0.5">
      <c r="A1467" s="21"/>
      <c r="B1467"/>
      <c r="C1467"/>
      <c r="D1467" s="26"/>
      <c r="E1467" s="28"/>
      <c r="F1467" s="26"/>
      <c r="G1467" s="28"/>
      <c r="H1467" s="24"/>
      <c r="I1467"/>
      <c r="J1467"/>
      <c r="K1467"/>
      <c r="L1467"/>
      <c r="M1467"/>
    </row>
    <row r="1468" spans="1:13" x14ac:dyDescent="0.5">
      <c r="A1468" s="21"/>
      <c r="B1468"/>
      <c r="C1468"/>
      <c r="D1468" s="26"/>
      <c r="E1468" s="28"/>
      <c r="F1468" s="26"/>
      <c r="G1468" s="28"/>
      <c r="H1468" s="24"/>
      <c r="I1468"/>
      <c r="J1468"/>
      <c r="K1468"/>
      <c r="L1468"/>
      <c r="M1468"/>
    </row>
    <row r="1469" spans="1:13" x14ac:dyDescent="0.5">
      <c r="A1469" s="21"/>
      <c r="B1469"/>
      <c r="C1469"/>
      <c r="D1469" s="26"/>
      <c r="E1469" s="28"/>
      <c r="F1469" s="26"/>
      <c r="G1469" s="28"/>
      <c r="H1469" s="24"/>
      <c r="I1469"/>
      <c r="J1469"/>
      <c r="K1469"/>
      <c r="L1469"/>
      <c r="M1469"/>
    </row>
    <row r="1470" spans="1:13" x14ac:dyDescent="0.5">
      <c r="A1470" s="21"/>
      <c r="B1470"/>
      <c r="C1470"/>
      <c r="D1470" s="26"/>
      <c r="E1470" s="28"/>
      <c r="F1470" s="26"/>
      <c r="G1470" s="28"/>
      <c r="H1470" s="24"/>
      <c r="I1470"/>
      <c r="J1470"/>
      <c r="K1470"/>
      <c r="L1470"/>
      <c r="M1470"/>
    </row>
    <row r="1471" spans="1:13" x14ac:dyDescent="0.5">
      <c r="A1471" s="21"/>
      <c r="B1471"/>
      <c r="C1471"/>
      <c r="D1471" s="26"/>
      <c r="E1471" s="28"/>
      <c r="F1471" s="26"/>
      <c r="G1471" s="28"/>
      <c r="H1471" s="24"/>
      <c r="I1471"/>
      <c r="J1471"/>
      <c r="K1471"/>
      <c r="L1471"/>
      <c r="M1471"/>
    </row>
    <row r="1472" spans="1:13" x14ac:dyDescent="0.5">
      <c r="A1472" s="21"/>
      <c r="B1472"/>
      <c r="C1472"/>
      <c r="D1472" s="26"/>
      <c r="E1472" s="28"/>
      <c r="F1472" s="26"/>
      <c r="G1472" s="28"/>
      <c r="H1472" s="24"/>
      <c r="I1472"/>
      <c r="J1472"/>
      <c r="K1472"/>
      <c r="L1472"/>
      <c r="M1472"/>
    </row>
    <row r="1473" spans="1:13" x14ac:dyDescent="0.5">
      <c r="A1473" s="21"/>
      <c r="B1473"/>
      <c r="C1473"/>
      <c r="D1473" s="26"/>
      <c r="E1473" s="28"/>
      <c r="F1473" s="26"/>
      <c r="G1473" s="28"/>
      <c r="H1473" s="24"/>
      <c r="I1473"/>
      <c r="J1473"/>
      <c r="K1473"/>
      <c r="L1473"/>
      <c r="M1473"/>
    </row>
    <row r="1474" spans="1:13" x14ac:dyDescent="0.5">
      <c r="A1474" s="21"/>
      <c r="B1474"/>
      <c r="C1474"/>
      <c r="D1474" s="26"/>
      <c r="E1474" s="28"/>
      <c r="F1474" s="26"/>
      <c r="G1474" s="28"/>
      <c r="H1474" s="24"/>
      <c r="I1474"/>
      <c r="J1474"/>
      <c r="K1474"/>
      <c r="L1474"/>
      <c r="M1474"/>
    </row>
    <row r="1475" spans="1:13" x14ac:dyDescent="0.5">
      <c r="A1475" s="21"/>
      <c r="B1475"/>
      <c r="C1475"/>
      <c r="D1475" s="26"/>
      <c r="E1475" s="28"/>
      <c r="F1475" s="26"/>
      <c r="G1475" s="28"/>
      <c r="H1475" s="24"/>
      <c r="I1475"/>
      <c r="J1475"/>
      <c r="K1475"/>
      <c r="L1475"/>
      <c r="M1475"/>
    </row>
    <row r="1476" spans="1:13" x14ac:dyDescent="0.5">
      <c r="A1476" s="21"/>
      <c r="B1476"/>
      <c r="C1476"/>
      <c r="D1476" s="26"/>
      <c r="E1476" s="28"/>
      <c r="F1476" s="26"/>
      <c r="G1476" s="28"/>
      <c r="H1476" s="24"/>
      <c r="I1476"/>
      <c r="J1476"/>
      <c r="K1476"/>
      <c r="L1476"/>
      <c r="M1476"/>
    </row>
    <row r="1477" spans="1:13" x14ac:dyDescent="0.5">
      <c r="A1477" s="21"/>
      <c r="B1477"/>
      <c r="C1477"/>
      <c r="D1477" s="26"/>
      <c r="E1477" s="28"/>
      <c r="F1477" s="26"/>
      <c r="G1477" s="28"/>
      <c r="H1477" s="24"/>
      <c r="I1477"/>
      <c r="J1477"/>
      <c r="K1477"/>
      <c r="L1477"/>
      <c r="M1477"/>
    </row>
    <row r="1478" spans="1:13" x14ac:dyDescent="0.5">
      <c r="A1478" s="21"/>
      <c r="B1478"/>
      <c r="C1478"/>
      <c r="D1478" s="26"/>
      <c r="E1478" s="28"/>
      <c r="F1478" s="26"/>
      <c r="G1478" s="28"/>
      <c r="H1478" s="24"/>
      <c r="I1478"/>
      <c r="J1478"/>
      <c r="K1478"/>
      <c r="L1478"/>
      <c r="M1478"/>
    </row>
    <row r="1479" spans="1:13" x14ac:dyDescent="0.5">
      <c r="A1479" s="21"/>
      <c r="B1479"/>
      <c r="C1479"/>
      <c r="D1479" s="26"/>
      <c r="E1479" s="28"/>
      <c r="F1479" s="26"/>
      <c r="G1479" s="28"/>
      <c r="H1479" s="24"/>
      <c r="I1479"/>
      <c r="J1479"/>
      <c r="K1479"/>
      <c r="L1479"/>
      <c r="M1479"/>
    </row>
    <row r="1480" spans="1:13" x14ac:dyDescent="0.5">
      <c r="A1480" s="21"/>
      <c r="B1480"/>
      <c r="C1480"/>
      <c r="D1480" s="26"/>
      <c r="E1480" s="28"/>
      <c r="F1480" s="26"/>
      <c r="G1480" s="28"/>
      <c r="H1480" s="24"/>
      <c r="I1480"/>
      <c r="J1480"/>
      <c r="K1480"/>
      <c r="L1480"/>
      <c r="M1480"/>
    </row>
    <row r="1481" spans="1:13" x14ac:dyDescent="0.5">
      <c r="A1481" s="21"/>
      <c r="B1481"/>
      <c r="C1481"/>
      <c r="D1481" s="26"/>
      <c r="E1481" s="28"/>
      <c r="F1481" s="26"/>
      <c r="G1481" s="28"/>
      <c r="H1481" s="24"/>
      <c r="I1481"/>
      <c r="J1481"/>
      <c r="K1481"/>
      <c r="L1481"/>
      <c r="M1481"/>
    </row>
    <row r="1482" spans="1:13" x14ac:dyDescent="0.5">
      <c r="A1482" s="21"/>
      <c r="B1482"/>
      <c r="C1482"/>
      <c r="D1482" s="26"/>
      <c r="E1482" s="28"/>
      <c r="F1482" s="26"/>
      <c r="G1482" s="28"/>
      <c r="H1482" s="24"/>
      <c r="I1482"/>
      <c r="J1482"/>
      <c r="K1482"/>
      <c r="L1482"/>
      <c r="M1482"/>
    </row>
    <row r="1483" spans="1:13" x14ac:dyDescent="0.5">
      <c r="A1483" s="21"/>
      <c r="B1483"/>
      <c r="C1483"/>
      <c r="D1483" s="26"/>
      <c r="E1483" s="28"/>
      <c r="F1483" s="26"/>
      <c r="G1483" s="28"/>
      <c r="H1483" s="24"/>
      <c r="I1483"/>
      <c r="J1483"/>
      <c r="K1483"/>
      <c r="L1483"/>
      <c r="M1483"/>
    </row>
    <row r="1484" spans="1:13" x14ac:dyDescent="0.5">
      <c r="A1484" s="21"/>
      <c r="B1484"/>
      <c r="C1484"/>
      <c r="D1484" s="26"/>
      <c r="E1484" s="28"/>
      <c r="F1484" s="26"/>
      <c r="G1484" s="28"/>
      <c r="H1484" s="24"/>
      <c r="I1484"/>
      <c r="J1484"/>
      <c r="K1484"/>
      <c r="L1484"/>
      <c r="M1484"/>
    </row>
    <row r="1485" spans="1:13" x14ac:dyDescent="0.5">
      <c r="A1485" s="21"/>
      <c r="B1485"/>
      <c r="C1485"/>
      <c r="D1485" s="26"/>
      <c r="E1485" s="28"/>
      <c r="F1485" s="26"/>
      <c r="G1485" s="28"/>
      <c r="H1485" s="24"/>
      <c r="I1485"/>
      <c r="J1485"/>
      <c r="K1485"/>
      <c r="L1485"/>
      <c r="M1485"/>
    </row>
    <row r="1486" spans="1:13" x14ac:dyDescent="0.5">
      <c r="A1486" s="21"/>
      <c r="B1486"/>
      <c r="C1486"/>
      <c r="D1486" s="26"/>
      <c r="E1486" s="28"/>
      <c r="F1486" s="26"/>
      <c r="G1486" s="28"/>
      <c r="H1486" s="24"/>
      <c r="I1486"/>
      <c r="J1486"/>
      <c r="K1486"/>
      <c r="L1486"/>
      <c r="M1486"/>
    </row>
    <row r="1487" spans="1:13" x14ac:dyDescent="0.5">
      <c r="A1487" s="21"/>
      <c r="B1487"/>
      <c r="C1487"/>
      <c r="D1487" s="26"/>
      <c r="E1487" s="28"/>
      <c r="F1487" s="26"/>
      <c r="G1487" s="28"/>
      <c r="H1487" s="24"/>
      <c r="I1487"/>
      <c r="J1487"/>
      <c r="K1487"/>
      <c r="L1487"/>
      <c r="M1487"/>
    </row>
    <row r="1488" spans="1:13" x14ac:dyDescent="0.5">
      <c r="A1488" s="21"/>
      <c r="B1488"/>
      <c r="C1488"/>
      <c r="D1488" s="26"/>
      <c r="E1488" s="28"/>
      <c r="F1488" s="26"/>
      <c r="G1488" s="28"/>
      <c r="H1488" s="24"/>
      <c r="I1488"/>
      <c r="J1488"/>
      <c r="K1488"/>
      <c r="L1488"/>
      <c r="M1488"/>
    </row>
    <row r="1489" spans="1:13" x14ac:dyDescent="0.5">
      <c r="A1489" s="21"/>
      <c r="B1489"/>
      <c r="C1489"/>
      <c r="D1489" s="26"/>
      <c r="E1489" s="28"/>
      <c r="F1489" s="26"/>
      <c r="G1489" s="28"/>
      <c r="H1489" s="24"/>
      <c r="I1489"/>
      <c r="J1489"/>
      <c r="K1489"/>
      <c r="L1489"/>
      <c r="M1489"/>
    </row>
    <row r="1490" spans="1:13" x14ac:dyDescent="0.5">
      <c r="A1490" s="21"/>
      <c r="B1490"/>
      <c r="C1490"/>
      <c r="D1490" s="26"/>
      <c r="E1490" s="28"/>
      <c r="F1490" s="26"/>
      <c r="G1490" s="28"/>
      <c r="H1490" s="24"/>
      <c r="I1490"/>
      <c r="J1490"/>
      <c r="K1490"/>
      <c r="L1490"/>
      <c r="M1490"/>
    </row>
    <row r="1491" spans="1:13" x14ac:dyDescent="0.5">
      <c r="A1491" s="21"/>
      <c r="B1491"/>
      <c r="C1491"/>
      <c r="D1491" s="26"/>
      <c r="E1491" s="28"/>
      <c r="F1491" s="26"/>
      <c r="G1491" s="28"/>
      <c r="H1491" s="24"/>
      <c r="I1491"/>
      <c r="J1491"/>
      <c r="K1491"/>
      <c r="L1491"/>
      <c r="M1491"/>
    </row>
    <row r="1492" spans="1:13" x14ac:dyDescent="0.5">
      <c r="A1492" s="21"/>
      <c r="B1492"/>
      <c r="C1492"/>
      <c r="D1492" s="26"/>
      <c r="E1492" s="28"/>
      <c r="F1492" s="26"/>
      <c r="G1492" s="28"/>
      <c r="H1492" s="24"/>
      <c r="I1492"/>
      <c r="J1492"/>
      <c r="K1492"/>
      <c r="L1492"/>
      <c r="M1492"/>
    </row>
    <row r="1493" spans="1:13" x14ac:dyDescent="0.5">
      <c r="A1493" s="21"/>
      <c r="B1493"/>
      <c r="C1493"/>
      <c r="D1493" s="26"/>
      <c r="E1493" s="28"/>
      <c r="F1493" s="26"/>
      <c r="G1493" s="28"/>
      <c r="H1493" s="24"/>
      <c r="I1493"/>
      <c r="J1493"/>
      <c r="K1493"/>
      <c r="L1493"/>
      <c r="M1493"/>
    </row>
    <row r="1494" spans="1:13" x14ac:dyDescent="0.5">
      <c r="A1494" s="21"/>
      <c r="B1494"/>
      <c r="C1494"/>
      <c r="D1494" s="26"/>
      <c r="E1494" s="28"/>
      <c r="F1494" s="26"/>
      <c r="G1494" s="28"/>
      <c r="H1494" s="24"/>
      <c r="I1494"/>
      <c r="J1494"/>
      <c r="K1494"/>
      <c r="L1494"/>
      <c r="M1494"/>
    </row>
    <row r="1495" spans="1:13" x14ac:dyDescent="0.5">
      <c r="A1495" s="21"/>
      <c r="B1495"/>
      <c r="C1495"/>
      <c r="D1495" s="26"/>
      <c r="E1495" s="28"/>
      <c r="F1495" s="26"/>
      <c r="G1495" s="28"/>
      <c r="H1495" s="24"/>
      <c r="I1495"/>
      <c r="J1495"/>
      <c r="K1495"/>
      <c r="L1495"/>
      <c r="M1495"/>
    </row>
    <row r="1496" spans="1:13" x14ac:dyDescent="0.5">
      <c r="A1496" s="21"/>
      <c r="B1496"/>
      <c r="C1496"/>
      <c r="D1496" s="26"/>
      <c r="E1496" s="28"/>
      <c r="F1496" s="26"/>
      <c r="G1496" s="28"/>
      <c r="H1496" s="24"/>
      <c r="I1496"/>
      <c r="J1496"/>
      <c r="K1496"/>
      <c r="L1496"/>
      <c r="M1496"/>
    </row>
    <row r="1497" spans="1:13" x14ac:dyDescent="0.5">
      <c r="A1497" s="21"/>
      <c r="B1497"/>
      <c r="C1497"/>
      <c r="D1497" s="26"/>
      <c r="E1497" s="28"/>
      <c r="F1497" s="26"/>
      <c r="G1497" s="28"/>
      <c r="H1497" s="24"/>
      <c r="I1497"/>
      <c r="J1497"/>
      <c r="K1497"/>
      <c r="L1497"/>
      <c r="M1497"/>
    </row>
    <row r="1498" spans="1:13" x14ac:dyDescent="0.5">
      <c r="A1498" s="21"/>
      <c r="B1498"/>
      <c r="C1498"/>
      <c r="D1498" s="26"/>
      <c r="E1498" s="28"/>
      <c r="F1498" s="26"/>
      <c r="G1498" s="28"/>
      <c r="H1498" s="24"/>
      <c r="I1498"/>
      <c r="J1498"/>
      <c r="K1498"/>
      <c r="L1498"/>
      <c r="M1498"/>
    </row>
    <row r="1499" spans="1:13" x14ac:dyDescent="0.5">
      <c r="A1499" s="21"/>
      <c r="B1499"/>
      <c r="C1499"/>
      <c r="D1499" s="26"/>
      <c r="E1499" s="28"/>
      <c r="F1499" s="26"/>
      <c r="G1499" s="28"/>
      <c r="H1499" s="24"/>
      <c r="I1499"/>
      <c r="J1499"/>
      <c r="K1499"/>
      <c r="L1499"/>
      <c r="M1499"/>
    </row>
    <row r="1500" spans="1:13" x14ac:dyDescent="0.5">
      <c r="A1500" s="21"/>
      <c r="B1500"/>
      <c r="C1500"/>
      <c r="D1500" s="26"/>
      <c r="E1500" s="28"/>
      <c r="F1500" s="26"/>
      <c r="G1500" s="28"/>
      <c r="H1500" s="24"/>
      <c r="I1500"/>
      <c r="J1500"/>
      <c r="K1500"/>
      <c r="L1500"/>
      <c r="M1500"/>
    </row>
    <row r="1501" spans="1:13" x14ac:dyDescent="0.5">
      <c r="A1501" s="21"/>
      <c r="B1501"/>
      <c r="C1501"/>
      <c r="D1501" s="26"/>
      <c r="E1501" s="28"/>
      <c r="F1501" s="26"/>
      <c r="G1501" s="28"/>
      <c r="H1501" s="24"/>
      <c r="I1501"/>
      <c r="J1501"/>
      <c r="K1501"/>
      <c r="L1501"/>
      <c r="M1501"/>
    </row>
    <row r="1502" spans="1:13" x14ac:dyDescent="0.5">
      <c r="A1502" s="21"/>
      <c r="B1502"/>
      <c r="C1502"/>
      <c r="D1502" s="26"/>
      <c r="E1502" s="28"/>
      <c r="F1502" s="26"/>
      <c r="G1502" s="28"/>
      <c r="H1502" s="24"/>
      <c r="I1502"/>
      <c r="J1502"/>
      <c r="K1502"/>
      <c r="L1502"/>
      <c r="M1502"/>
    </row>
    <row r="1503" spans="1:13" x14ac:dyDescent="0.5">
      <c r="A1503" s="21"/>
      <c r="B1503"/>
      <c r="C1503"/>
      <c r="D1503" s="26"/>
      <c r="E1503" s="28"/>
      <c r="F1503" s="26"/>
      <c r="G1503" s="28"/>
      <c r="H1503" s="24"/>
      <c r="I1503"/>
      <c r="J1503"/>
      <c r="K1503"/>
      <c r="L1503"/>
      <c r="M1503"/>
    </row>
    <row r="1504" spans="1:13" x14ac:dyDescent="0.5">
      <c r="A1504" s="21"/>
      <c r="B1504"/>
      <c r="C1504"/>
      <c r="D1504" s="26"/>
      <c r="E1504" s="28"/>
      <c r="F1504" s="26"/>
      <c r="G1504" s="28"/>
      <c r="H1504" s="24"/>
      <c r="I1504"/>
      <c r="J1504"/>
      <c r="K1504"/>
      <c r="L1504"/>
      <c r="M1504"/>
    </row>
    <row r="1505" spans="1:13" x14ac:dyDescent="0.5">
      <c r="A1505" s="21"/>
      <c r="B1505"/>
      <c r="C1505"/>
      <c r="D1505" s="26"/>
      <c r="E1505" s="28"/>
      <c r="F1505" s="26"/>
      <c r="G1505" s="28"/>
      <c r="H1505" s="24"/>
      <c r="I1505"/>
      <c r="J1505"/>
      <c r="K1505"/>
      <c r="L1505"/>
      <c r="M1505"/>
    </row>
    <row r="1506" spans="1:13" x14ac:dyDescent="0.5">
      <c r="A1506" s="21"/>
      <c r="B1506"/>
      <c r="C1506"/>
      <c r="D1506" s="26"/>
      <c r="E1506" s="28"/>
      <c r="F1506" s="26"/>
      <c r="G1506" s="28"/>
      <c r="H1506" s="24"/>
      <c r="I1506"/>
      <c r="J1506"/>
      <c r="K1506"/>
      <c r="L1506"/>
      <c r="M1506"/>
    </row>
    <row r="1507" spans="1:13" x14ac:dyDescent="0.5">
      <c r="A1507" s="21"/>
      <c r="B1507"/>
      <c r="C1507"/>
      <c r="D1507" s="26"/>
      <c r="E1507" s="28"/>
      <c r="F1507" s="26"/>
      <c r="G1507" s="28"/>
      <c r="H1507" s="24"/>
      <c r="I1507"/>
      <c r="J1507"/>
      <c r="K1507"/>
      <c r="L1507"/>
      <c r="M1507"/>
    </row>
    <row r="1508" spans="1:13" x14ac:dyDescent="0.5">
      <c r="A1508" s="21"/>
      <c r="B1508"/>
      <c r="C1508"/>
      <c r="D1508" s="26"/>
      <c r="E1508" s="28"/>
      <c r="F1508" s="26"/>
      <c r="G1508" s="28"/>
      <c r="H1508" s="24"/>
      <c r="I1508"/>
      <c r="J1508"/>
      <c r="K1508"/>
      <c r="L1508"/>
      <c r="M1508"/>
    </row>
    <row r="1509" spans="1:13" x14ac:dyDescent="0.5">
      <c r="A1509" s="21"/>
      <c r="B1509"/>
      <c r="C1509"/>
      <c r="D1509" s="26"/>
      <c r="E1509" s="28"/>
      <c r="F1509" s="26"/>
      <c r="G1509" s="28"/>
      <c r="H1509" s="24"/>
      <c r="I1509"/>
      <c r="J1509"/>
      <c r="K1509"/>
      <c r="L1509"/>
      <c r="M1509"/>
    </row>
    <row r="1510" spans="1:13" x14ac:dyDescent="0.5">
      <c r="A1510" s="21"/>
      <c r="B1510"/>
      <c r="C1510"/>
      <c r="D1510" s="26"/>
      <c r="E1510" s="28"/>
      <c r="F1510" s="26"/>
      <c r="G1510" s="28"/>
      <c r="H1510" s="24"/>
      <c r="I1510"/>
      <c r="J1510"/>
      <c r="K1510"/>
      <c r="L1510"/>
      <c r="M1510"/>
    </row>
    <row r="1511" spans="1:13" x14ac:dyDescent="0.5">
      <c r="A1511" s="21"/>
      <c r="B1511"/>
      <c r="C1511"/>
      <c r="D1511" s="26"/>
      <c r="E1511" s="28"/>
      <c r="F1511" s="26"/>
      <c r="G1511" s="28"/>
      <c r="H1511" s="24"/>
      <c r="I1511"/>
      <c r="J1511"/>
      <c r="K1511"/>
      <c r="L1511"/>
      <c r="M1511"/>
    </row>
    <row r="1512" spans="1:13" x14ac:dyDescent="0.5">
      <c r="A1512" s="21"/>
      <c r="B1512"/>
      <c r="C1512"/>
      <c r="D1512" s="26"/>
      <c r="E1512" s="28"/>
      <c r="F1512" s="26"/>
      <c r="G1512" s="28"/>
      <c r="H1512" s="24"/>
      <c r="I1512"/>
      <c r="J1512"/>
      <c r="K1512"/>
      <c r="L1512"/>
      <c r="M1512"/>
    </row>
    <row r="1513" spans="1:13" x14ac:dyDescent="0.5">
      <c r="A1513" s="21"/>
      <c r="B1513"/>
      <c r="C1513"/>
      <c r="D1513" s="26"/>
      <c r="E1513" s="28"/>
      <c r="F1513" s="26"/>
      <c r="G1513" s="28"/>
      <c r="H1513" s="24"/>
      <c r="I1513"/>
      <c r="J1513"/>
      <c r="K1513"/>
      <c r="L1513"/>
      <c r="M1513"/>
    </row>
    <row r="1514" spans="1:13" x14ac:dyDescent="0.5">
      <c r="A1514" s="21"/>
      <c r="B1514"/>
      <c r="C1514"/>
      <c r="D1514" s="26"/>
      <c r="E1514" s="28"/>
      <c r="F1514" s="26"/>
      <c r="G1514" s="28"/>
      <c r="H1514" s="24"/>
      <c r="I1514"/>
      <c r="J1514"/>
      <c r="K1514"/>
      <c r="L1514"/>
      <c r="M1514"/>
    </row>
    <row r="1515" spans="1:13" x14ac:dyDescent="0.5">
      <c r="A1515" s="21"/>
      <c r="B1515"/>
      <c r="C1515"/>
      <c r="D1515" s="26"/>
      <c r="E1515" s="28"/>
      <c r="F1515" s="26"/>
      <c r="G1515" s="28"/>
      <c r="H1515" s="24"/>
      <c r="I1515"/>
      <c r="J1515"/>
      <c r="K1515"/>
      <c r="L1515"/>
      <c r="M1515"/>
    </row>
    <row r="1516" spans="1:13" x14ac:dyDescent="0.5">
      <c r="A1516" s="21"/>
      <c r="B1516"/>
      <c r="C1516"/>
      <c r="D1516" s="26"/>
      <c r="E1516" s="28"/>
      <c r="F1516" s="26"/>
      <c r="G1516" s="28"/>
      <c r="H1516" s="24"/>
      <c r="I1516"/>
      <c r="J1516"/>
      <c r="K1516"/>
      <c r="L1516"/>
      <c r="M1516"/>
    </row>
    <row r="1517" spans="1:13" x14ac:dyDescent="0.5">
      <c r="A1517" s="21"/>
      <c r="B1517"/>
      <c r="C1517"/>
      <c r="D1517" s="26"/>
      <c r="E1517" s="28"/>
      <c r="F1517" s="26"/>
      <c r="G1517" s="28"/>
      <c r="H1517" s="24"/>
      <c r="I1517"/>
      <c r="J1517"/>
      <c r="K1517"/>
      <c r="L1517"/>
      <c r="M1517"/>
    </row>
    <row r="1518" spans="1:13" x14ac:dyDescent="0.5">
      <c r="A1518" s="21"/>
      <c r="B1518"/>
      <c r="C1518"/>
      <c r="D1518" s="26"/>
      <c r="E1518" s="28"/>
      <c r="F1518" s="26"/>
      <c r="G1518" s="28"/>
      <c r="H1518" s="24"/>
      <c r="I1518"/>
      <c r="J1518"/>
      <c r="K1518"/>
      <c r="L1518"/>
      <c r="M1518"/>
    </row>
    <row r="1519" spans="1:13" x14ac:dyDescent="0.5">
      <c r="A1519" s="21"/>
      <c r="B1519"/>
      <c r="C1519"/>
      <c r="D1519" s="26"/>
      <c r="E1519" s="28"/>
      <c r="F1519" s="26"/>
      <c r="G1519" s="28"/>
      <c r="H1519" s="24"/>
      <c r="I1519"/>
      <c r="J1519"/>
      <c r="K1519"/>
      <c r="L1519"/>
      <c r="M1519"/>
    </row>
    <row r="1520" spans="1:13" x14ac:dyDescent="0.5">
      <c r="A1520" s="21"/>
      <c r="B1520"/>
      <c r="C1520"/>
      <c r="D1520" s="26"/>
      <c r="E1520" s="28"/>
      <c r="F1520" s="26"/>
      <c r="G1520" s="28"/>
      <c r="H1520" s="24"/>
      <c r="I1520"/>
      <c r="J1520"/>
      <c r="K1520"/>
      <c r="L1520"/>
      <c r="M1520"/>
    </row>
    <row r="1521" spans="1:13" x14ac:dyDescent="0.5">
      <c r="A1521" s="21"/>
      <c r="B1521"/>
      <c r="C1521"/>
      <c r="D1521" s="26"/>
      <c r="E1521" s="28"/>
      <c r="F1521" s="26"/>
      <c r="G1521" s="28"/>
      <c r="H1521" s="24"/>
      <c r="I1521"/>
      <c r="J1521"/>
      <c r="K1521"/>
      <c r="L1521"/>
      <c r="M1521"/>
    </row>
    <row r="1522" spans="1:13" x14ac:dyDescent="0.5">
      <c r="A1522" s="21"/>
      <c r="B1522"/>
      <c r="C1522"/>
      <c r="D1522" s="26"/>
      <c r="E1522" s="28"/>
      <c r="F1522" s="26"/>
      <c r="G1522" s="28"/>
      <c r="H1522" s="24"/>
      <c r="I1522"/>
      <c r="J1522"/>
      <c r="K1522"/>
      <c r="L1522"/>
      <c r="M1522"/>
    </row>
    <row r="1523" spans="1:13" x14ac:dyDescent="0.5">
      <c r="A1523" s="21"/>
      <c r="B1523"/>
      <c r="C1523"/>
      <c r="D1523" s="26"/>
      <c r="E1523" s="28"/>
      <c r="F1523" s="26"/>
      <c r="G1523" s="28"/>
      <c r="H1523" s="24"/>
      <c r="I1523"/>
      <c r="J1523"/>
      <c r="K1523"/>
      <c r="L1523"/>
      <c r="M1523"/>
    </row>
    <row r="1524" spans="1:13" x14ac:dyDescent="0.5">
      <c r="A1524" s="21"/>
      <c r="B1524"/>
      <c r="C1524"/>
      <c r="D1524" s="26"/>
      <c r="E1524" s="28"/>
      <c r="F1524" s="26"/>
      <c r="G1524" s="28"/>
      <c r="H1524" s="24"/>
      <c r="I1524"/>
      <c r="J1524"/>
      <c r="K1524"/>
      <c r="L1524"/>
      <c r="M1524"/>
    </row>
    <row r="1525" spans="1:13" x14ac:dyDescent="0.5">
      <c r="A1525" s="21"/>
      <c r="B1525"/>
      <c r="C1525"/>
      <c r="D1525" s="26"/>
      <c r="E1525" s="28"/>
      <c r="F1525" s="26"/>
      <c r="G1525" s="28"/>
      <c r="H1525" s="24"/>
      <c r="I1525"/>
      <c r="J1525"/>
      <c r="K1525"/>
      <c r="L1525"/>
      <c r="M1525"/>
    </row>
    <row r="1526" spans="1:13" x14ac:dyDescent="0.5">
      <c r="A1526" s="21"/>
      <c r="B1526"/>
      <c r="C1526"/>
      <c r="D1526" s="26"/>
      <c r="E1526" s="28"/>
      <c r="F1526" s="26"/>
      <c r="G1526" s="28"/>
      <c r="H1526" s="24"/>
      <c r="I1526"/>
      <c r="J1526"/>
      <c r="K1526"/>
      <c r="L1526"/>
      <c r="M1526"/>
    </row>
    <row r="1527" spans="1:13" x14ac:dyDescent="0.5">
      <c r="A1527" s="21"/>
      <c r="B1527"/>
      <c r="C1527"/>
      <c r="D1527" s="26"/>
      <c r="E1527" s="28"/>
      <c r="F1527" s="26"/>
      <c r="G1527" s="28"/>
      <c r="H1527" s="24"/>
      <c r="I1527"/>
      <c r="J1527"/>
      <c r="K1527"/>
      <c r="L1527"/>
      <c r="M1527"/>
    </row>
    <row r="1528" spans="1:13" x14ac:dyDescent="0.5">
      <c r="A1528" s="21"/>
      <c r="B1528"/>
      <c r="C1528"/>
      <c r="D1528" s="26"/>
      <c r="E1528" s="28"/>
      <c r="F1528" s="26"/>
      <c r="G1528" s="28"/>
      <c r="H1528" s="24"/>
      <c r="I1528"/>
      <c r="J1528"/>
      <c r="K1528"/>
      <c r="L1528"/>
      <c r="M1528"/>
    </row>
    <row r="1529" spans="1:13" x14ac:dyDescent="0.5">
      <c r="A1529" s="21"/>
      <c r="B1529"/>
      <c r="C1529"/>
      <c r="D1529" s="26"/>
      <c r="E1529" s="28"/>
      <c r="F1529" s="26"/>
      <c r="G1529" s="28"/>
      <c r="H1529" s="24"/>
      <c r="I1529"/>
      <c r="J1529"/>
      <c r="K1529"/>
      <c r="L1529"/>
      <c r="M1529"/>
    </row>
    <row r="1530" spans="1:13" x14ac:dyDescent="0.5">
      <c r="A1530" s="21"/>
      <c r="B1530"/>
      <c r="C1530"/>
      <c r="D1530" s="26"/>
      <c r="E1530" s="28"/>
      <c r="F1530" s="26"/>
      <c r="G1530" s="28"/>
      <c r="H1530" s="24"/>
      <c r="I1530"/>
      <c r="J1530"/>
      <c r="K1530"/>
      <c r="L1530"/>
      <c r="M1530"/>
    </row>
    <row r="1531" spans="1:13" x14ac:dyDescent="0.5">
      <c r="A1531" s="21"/>
      <c r="B1531"/>
      <c r="C1531"/>
      <c r="D1531" s="26"/>
      <c r="E1531" s="28"/>
      <c r="F1531" s="26"/>
      <c r="G1531" s="28"/>
      <c r="H1531" s="24"/>
      <c r="I1531"/>
      <c r="J1531"/>
      <c r="K1531"/>
      <c r="L1531"/>
      <c r="M1531"/>
    </row>
    <row r="1532" spans="1:13" x14ac:dyDescent="0.5">
      <c r="A1532" s="21"/>
      <c r="B1532"/>
      <c r="C1532"/>
      <c r="D1532" s="26"/>
      <c r="E1532" s="28"/>
      <c r="F1532" s="26"/>
      <c r="G1532" s="28"/>
      <c r="H1532" s="24"/>
      <c r="I1532"/>
      <c r="J1532"/>
      <c r="K1532"/>
      <c r="L1532"/>
      <c r="M1532"/>
    </row>
    <row r="1533" spans="1:13" x14ac:dyDescent="0.5">
      <c r="A1533" s="21"/>
      <c r="B1533"/>
      <c r="C1533"/>
      <c r="D1533" s="26"/>
      <c r="E1533" s="28"/>
      <c r="F1533" s="26"/>
      <c r="G1533" s="28"/>
      <c r="H1533" s="24"/>
      <c r="I1533"/>
      <c r="J1533"/>
      <c r="K1533"/>
      <c r="L1533"/>
      <c r="M1533"/>
    </row>
    <row r="1534" spans="1:13" x14ac:dyDescent="0.5">
      <c r="A1534" s="21"/>
      <c r="B1534"/>
      <c r="C1534"/>
      <c r="D1534" s="26"/>
      <c r="E1534" s="28"/>
      <c r="F1534" s="26"/>
      <c r="G1534" s="28"/>
      <c r="H1534" s="24"/>
      <c r="I1534"/>
      <c r="J1534"/>
      <c r="K1534"/>
      <c r="L1534"/>
      <c r="M1534"/>
    </row>
    <row r="1535" spans="1:13" x14ac:dyDescent="0.5">
      <c r="A1535" s="21"/>
      <c r="B1535"/>
      <c r="C1535"/>
      <c r="D1535" s="26"/>
      <c r="E1535" s="28"/>
      <c r="F1535" s="26"/>
      <c r="G1535" s="28"/>
      <c r="H1535" s="24"/>
      <c r="I1535"/>
      <c r="J1535"/>
      <c r="K1535"/>
      <c r="L1535"/>
      <c r="M1535"/>
    </row>
    <row r="1536" spans="1:13" x14ac:dyDescent="0.5">
      <c r="A1536" s="21"/>
      <c r="B1536"/>
      <c r="C1536"/>
      <c r="D1536" s="26"/>
      <c r="E1536" s="28"/>
      <c r="F1536" s="26"/>
      <c r="G1536" s="28"/>
      <c r="H1536" s="24"/>
      <c r="I1536"/>
      <c r="J1536"/>
      <c r="K1536"/>
      <c r="L1536"/>
      <c r="M1536"/>
    </row>
    <row r="1537" spans="1:13" x14ac:dyDescent="0.5">
      <c r="A1537" s="21"/>
      <c r="B1537"/>
      <c r="C1537"/>
      <c r="D1537" s="26"/>
      <c r="E1537" s="28"/>
      <c r="F1537" s="26"/>
      <c r="G1537" s="28"/>
      <c r="H1537" s="24"/>
      <c r="I1537"/>
      <c r="J1537"/>
      <c r="K1537"/>
      <c r="L1537"/>
      <c r="M1537"/>
    </row>
    <row r="1538" spans="1:13" x14ac:dyDescent="0.5">
      <c r="A1538" s="21"/>
      <c r="B1538"/>
      <c r="C1538"/>
      <c r="D1538" s="26"/>
      <c r="E1538" s="28"/>
      <c r="F1538" s="26"/>
      <c r="G1538" s="28"/>
      <c r="H1538" s="24"/>
      <c r="I1538"/>
      <c r="J1538"/>
      <c r="K1538"/>
      <c r="L1538"/>
      <c r="M1538"/>
    </row>
    <row r="1539" spans="1:13" x14ac:dyDescent="0.5">
      <c r="A1539" s="21"/>
      <c r="B1539"/>
      <c r="C1539"/>
      <c r="D1539" s="26"/>
      <c r="E1539" s="28"/>
      <c r="F1539" s="26"/>
      <c r="G1539" s="28"/>
      <c r="H1539" s="24"/>
      <c r="I1539"/>
      <c r="J1539"/>
      <c r="K1539"/>
      <c r="L1539"/>
      <c r="M1539"/>
    </row>
    <row r="1540" spans="1:13" x14ac:dyDescent="0.5">
      <c r="A1540" s="21"/>
      <c r="B1540"/>
      <c r="C1540"/>
      <c r="D1540" s="26"/>
      <c r="E1540" s="28"/>
      <c r="F1540" s="26"/>
      <c r="G1540" s="28"/>
      <c r="H1540" s="24"/>
      <c r="I1540"/>
      <c r="J1540"/>
      <c r="K1540"/>
      <c r="L1540"/>
      <c r="M1540"/>
    </row>
    <row r="1541" spans="1:13" x14ac:dyDescent="0.5">
      <c r="A1541" s="21"/>
      <c r="B1541"/>
      <c r="C1541"/>
      <c r="D1541" s="26"/>
      <c r="E1541" s="28"/>
      <c r="F1541" s="26"/>
      <c r="G1541" s="28"/>
      <c r="H1541" s="24"/>
      <c r="I1541"/>
      <c r="J1541"/>
      <c r="K1541"/>
      <c r="L1541"/>
      <c r="M1541"/>
    </row>
    <row r="1542" spans="1:13" x14ac:dyDescent="0.5">
      <c r="A1542" s="21"/>
      <c r="B1542"/>
      <c r="C1542"/>
      <c r="D1542" s="26"/>
      <c r="E1542" s="28"/>
      <c r="F1542" s="26"/>
      <c r="G1542" s="28"/>
      <c r="H1542" s="24"/>
      <c r="I1542"/>
      <c r="J1542"/>
      <c r="K1542"/>
      <c r="L1542"/>
      <c r="M1542"/>
    </row>
    <row r="1543" spans="1:13" x14ac:dyDescent="0.5">
      <c r="A1543" s="21"/>
      <c r="B1543"/>
      <c r="C1543"/>
      <c r="D1543" s="26"/>
      <c r="E1543" s="28"/>
      <c r="F1543" s="26"/>
      <c r="G1543" s="28"/>
      <c r="H1543" s="24"/>
      <c r="I1543"/>
      <c r="J1543"/>
      <c r="K1543"/>
      <c r="L1543"/>
      <c r="M1543"/>
    </row>
    <row r="1544" spans="1:13" x14ac:dyDescent="0.5">
      <c r="A1544" s="21"/>
      <c r="B1544"/>
      <c r="C1544"/>
      <c r="D1544" s="26"/>
      <c r="E1544" s="28"/>
      <c r="F1544" s="26"/>
      <c r="G1544" s="28"/>
      <c r="H1544" s="24"/>
      <c r="I1544"/>
      <c r="J1544"/>
      <c r="K1544"/>
      <c r="L1544"/>
      <c r="M1544"/>
    </row>
    <row r="1545" spans="1:13" x14ac:dyDescent="0.5">
      <c r="A1545" s="21"/>
      <c r="B1545"/>
      <c r="C1545"/>
      <c r="D1545" s="26"/>
      <c r="E1545" s="28"/>
      <c r="F1545" s="26"/>
      <c r="G1545" s="28"/>
      <c r="H1545" s="24"/>
      <c r="I1545"/>
      <c r="J1545"/>
      <c r="K1545"/>
      <c r="L1545"/>
      <c r="M1545"/>
    </row>
    <row r="1546" spans="1:13" x14ac:dyDescent="0.5">
      <c r="A1546" s="21"/>
      <c r="B1546"/>
      <c r="C1546"/>
      <c r="D1546" s="26"/>
      <c r="E1546" s="28"/>
      <c r="F1546" s="26"/>
      <c r="G1546" s="28"/>
      <c r="H1546" s="24"/>
      <c r="I1546"/>
      <c r="J1546"/>
      <c r="K1546"/>
      <c r="L1546"/>
      <c r="M1546"/>
    </row>
    <row r="1547" spans="1:13" x14ac:dyDescent="0.5">
      <c r="A1547" s="21"/>
      <c r="B1547"/>
      <c r="C1547"/>
      <c r="D1547" s="26"/>
      <c r="E1547" s="28"/>
      <c r="F1547" s="26"/>
      <c r="G1547" s="28"/>
      <c r="H1547" s="24"/>
      <c r="I1547"/>
      <c r="J1547"/>
      <c r="K1547"/>
      <c r="L1547"/>
      <c r="M1547"/>
    </row>
    <row r="1548" spans="1:13" x14ac:dyDescent="0.5">
      <c r="A1548" s="21"/>
      <c r="B1548"/>
      <c r="C1548"/>
      <c r="D1548" s="26"/>
      <c r="E1548" s="28"/>
      <c r="F1548" s="26"/>
      <c r="G1548" s="28"/>
      <c r="H1548" s="24"/>
      <c r="I1548"/>
      <c r="J1548"/>
      <c r="K1548"/>
      <c r="L1548"/>
      <c r="M1548"/>
    </row>
    <row r="1549" spans="1:13" x14ac:dyDescent="0.5">
      <c r="A1549" s="21"/>
      <c r="B1549"/>
      <c r="C1549"/>
      <c r="D1549" s="26"/>
      <c r="E1549" s="28"/>
      <c r="F1549" s="26"/>
      <c r="G1549" s="28"/>
      <c r="H1549" s="24"/>
      <c r="I1549"/>
      <c r="J1549"/>
      <c r="K1549"/>
      <c r="L1549"/>
      <c r="M1549"/>
    </row>
    <row r="1550" spans="1:13" x14ac:dyDescent="0.5">
      <c r="A1550" s="21"/>
      <c r="B1550"/>
      <c r="C1550"/>
      <c r="D1550" s="26"/>
      <c r="E1550" s="28"/>
      <c r="F1550" s="26"/>
      <c r="G1550" s="28"/>
      <c r="H1550" s="24"/>
      <c r="I1550"/>
      <c r="J1550"/>
      <c r="K1550"/>
      <c r="L1550"/>
      <c r="M1550"/>
    </row>
    <row r="1551" spans="1:13" x14ac:dyDescent="0.5">
      <c r="A1551" s="21"/>
      <c r="B1551"/>
      <c r="C1551"/>
      <c r="D1551" s="26"/>
      <c r="E1551" s="28"/>
      <c r="F1551" s="26"/>
      <c r="G1551" s="28"/>
      <c r="H1551" s="24"/>
      <c r="I1551"/>
      <c r="J1551"/>
      <c r="K1551"/>
      <c r="L1551"/>
      <c r="M1551"/>
    </row>
    <row r="1552" spans="1:13" x14ac:dyDescent="0.5">
      <c r="A1552" s="21"/>
      <c r="B1552"/>
      <c r="C1552"/>
      <c r="D1552" s="26"/>
      <c r="E1552" s="28"/>
      <c r="F1552" s="26"/>
      <c r="G1552" s="28"/>
      <c r="H1552" s="24"/>
      <c r="I1552"/>
      <c r="J1552"/>
      <c r="K1552"/>
      <c r="L1552"/>
      <c r="M1552"/>
    </row>
    <row r="1553" spans="1:13" x14ac:dyDescent="0.5">
      <c r="A1553" s="21"/>
      <c r="B1553"/>
      <c r="C1553"/>
      <c r="D1553" s="26"/>
      <c r="E1553" s="28"/>
      <c r="F1553" s="26"/>
      <c r="G1553" s="28"/>
      <c r="H1553" s="24"/>
      <c r="I1553"/>
      <c r="J1553"/>
      <c r="K1553"/>
      <c r="L1553"/>
      <c r="M1553"/>
    </row>
    <row r="1554" spans="1:13" x14ac:dyDescent="0.5">
      <c r="A1554" s="21"/>
      <c r="B1554"/>
      <c r="C1554"/>
      <c r="D1554" s="26"/>
      <c r="E1554" s="28"/>
      <c r="F1554" s="26"/>
      <c r="G1554" s="28"/>
      <c r="H1554" s="24"/>
      <c r="I1554"/>
      <c r="J1554"/>
      <c r="K1554"/>
      <c r="L1554"/>
      <c r="M1554"/>
    </row>
    <row r="1555" spans="1:13" x14ac:dyDescent="0.5">
      <c r="A1555" s="21"/>
      <c r="B1555"/>
      <c r="C1555"/>
      <c r="D1555" s="26"/>
      <c r="E1555" s="28"/>
      <c r="F1555" s="26"/>
      <c r="G1555" s="28"/>
      <c r="H1555" s="24"/>
      <c r="I1555"/>
      <c r="J1555"/>
      <c r="K1555"/>
      <c r="L1555"/>
      <c r="M1555"/>
    </row>
    <row r="1556" spans="1:13" x14ac:dyDescent="0.5">
      <c r="A1556" s="21"/>
      <c r="B1556"/>
      <c r="C1556"/>
      <c r="D1556" s="26"/>
      <c r="E1556" s="28"/>
      <c r="F1556" s="26"/>
      <c r="G1556" s="28"/>
      <c r="H1556" s="24"/>
      <c r="I1556"/>
      <c r="J1556"/>
      <c r="K1556"/>
      <c r="L1556"/>
      <c r="M1556"/>
    </row>
    <row r="1557" spans="1:13" x14ac:dyDescent="0.5">
      <c r="A1557" s="21"/>
      <c r="B1557"/>
      <c r="C1557"/>
      <c r="D1557" s="26"/>
      <c r="E1557" s="28"/>
      <c r="F1557" s="26"/>
      <c r="G1557" s="28"/>
      <c r="H1557" s="24"/>
      <c r="I1557"/>
      <c r="J1557"/>
      <c r="K1557"/>
      <c r="L1557"/>
      <c r="M1557"/>
    </row>
    <row r="1558" spans="1:13" x14ac:dyDescent="0.5">
      <c r="A1558" s="21"/>
      <c r="B1558"/>
      <c r="C1558"/>
      <c r="D1558" s="26"/>
      <c r="E1558" s="28"/>
      <c r="F1558" s="26"/>
      <c r="G1558" s="28"/>
      <c r="H1558" s="24"/>
      <c r="I1558"/>
      <c r="J1558"/>
      <c r="K1558"/>
      <c r="L1558"/>
      <c r="M1558"/>
    </row>
    <row r="1559" spans="1:13" x14ac:dyDescent="0.5">
      <c r="A1559" s="21"/>
      <c r="B1559"/>
      <c r="C1559"/>
      <c r="D1559" s="26"/>
      <c r="E1559" s="28"/>
      <c r="F1559" s="26"/>
      <c r="G1559" s="28"/>
      <c r="H1559" s="24"/>
      <c r="I1559"/>
      <c r="J1559"/>
      <c r="K1559"/>
      <c r="L1559"/>
      <c r="M1559"/>
    </row>
    <row r="1560" spans="1:13" x14ac:dyDescent="0.5">
      <c r="A1560" s="21"/>
      <c r="B1560"/>
      <c r="C1560"/>
      <c r="D1560" s="26"/>
      <c r="E1560" s="28"/>
      <c r="F1560" s="26"/>
      <c r="G1560" s="28"/>
      <c r="H1560" s="24"/>
      <c r="I1560"/>
      <c r="J1560"/>
      <c r="K1560"/>
      <c r="L1560"/>
      <c r="M1560"/>
    </row>
    <row r="1561" spans="1:13" x14ac:dyDescent="0.5">
      <c r="A1561" s="21"/>
      <c r="B1561"/>
      <c r="C1561"/>
      <c r="D1561" s="26"/>
      <c r="E1561" s="28"/>
      <c r="F1561" s="26"/>
      <c r="G1561" s="28"/>
      <c r="H1561" s="24"/>
      <c r="I1561"/>
      <c r="J1561"/>
      <c r="K1561"/>
      <c r="L1561"/>
      <c r="M1561"/>
    </row>
    <row r="1562" spans="1:13" x14ac:dyDescent="0.5">
      <c r="A1562" s="21"/>
      <c r="B1562"/>
      <c r="C1562"/>
      <c r="D1562" s="26"/>
      <c r="E1562" s="28"/>
      <c r="F1562" s="26"/>
      <c r="G1562" s="28"/>
      <c r="H1562" s="24"/>
      <c r="I1562"/>
      <c r="J1562"/>
      <c r="K1562"/>
      <c r="L1562"/>
      <c r="M1562"/>
    </row>
    <row r="1563" spans="1:13" x14ac:dyDescent="0.5">
      <c r="A1563" s="21"/>
      <c r="B1563"/>
      <c r="C1563"/>
      <c r="D1563" s="26"/>
      <c r="E1563" s="28"/>
      <c r="F1563" s="26"/>
      <c r="G1563" s="28"/>
      <c r="H1563" s="24"/>
      <c r="I1563"/>
      <c r="J1563"/>
      <c r="K1563"/>
      <c r="L1563"/>
      <c r="M1563"/>
    </row>
    <row r="1564" spans="1:13" x14ac:dyDescent="0.5">
      <c r="A1564" s="21"/>
      <c r="B1564"/>
      <c r="C1564"/>
      <c r="D1564" s="26"/>
      <c r="E1564" s="28"/>
      <c r="F1564" s="26"/>
      <c r="G1564" s="28"/>
      <c r="H1564" s="24"/>
      <c r="I1564"/>
      <c r="J1564"/>
      <c r="K1564"/>
      <c r="L1564"/>
      <c r="M1564"/>
    </row>
    <row r="1565" spans="1:13" x14ac:dyDescent="0.5">
      <c r="A1565" s="21"/>
      <c r="B1565"/>
      <c r="C1565"/>
      <c r="D1565" s="26"/>
      <c r="E1565" s="28"/>
      <c r="F1565" s="26"/>
      <c r="G1565" s="28"/>
      <c r="H1565" s="24"/>
      <c r="I1565"/>
      <c r="J1565"/>
      <c r="K1565"/>
      <c r="L1565"/>
      <c r="M1565"/>
    </row>
    <row r="1566" spans="1:13" x14ac:dyDescent="0.5">
      <c r="A1566" s="21"/>
      <c r="B1566"/>
      <c r="C1566"/>
      <c r="D1566" s="26"/>
      <c r="E1566" s="28"/>
      <c r="F1566" s="26"/>
      <c r="G1566" s="28"/>
      <c r="H1566" s="24"/>
      <c r="I1566"/>
      <c r="J1566"/>
      <c r="K1566"/>
      <c r="L1566"/>
      <c r="M1566"/>
    </row>
    <row r="1567" spans="1:13" x14ac:dyDescent="0.5">
      <c r="A1567" s="21"/>
      <c r="B1567"/>
      <c r="C1567"/>
      <c r="D1567" s="26"/>
      <c r="E1567" s="28"/>
      <c r="F1567" s="26"/>
      <c r="G1567" s="28"/>
      <c r="H1567" s="24"/>
      <c r="I1567"/>
      <c r="J1567"/>
      <c r="K1567"/>
      <c r="L1567"/>
      <c r="M1567"/>
    </row>
    <row r="1568" spans="1:13" x14ac:dyDescent="0.5">
      <c r="A1568" s="21"/>
      <c r="B1568"/>
      <c r="C1568"/>
      <c r="D1568" s="26"/>
      <c r="E1568" s="28"/>
      <c r="F1568" s="26"/>
      <c r="G1568" s="28"/>
      <c r="H1568" s="24"/>
      <c r="I1568"/>
      <c r="J1568"/>
      <c r="K1568"/>
      <c r="L1568"/>
      <c r="M1568"/>
    </row>
    <row r="1569" spans="1:13" x14ac:dyDescent="0.5">
      <c r="A1569" s="21"/>
      <c r="B1569"/>
      <c r="C1569"/>
      <c r="D1569" s="26"/>
      <c r="E1569" s="28"/>
      <c r="F1569" s="26"/>
      <c r="G1569" s="28"/>
      <c r="H1569" s="24"/>
      <c r="I1569"/>
      <c r="J1569"/>
      <c r="K1569"/>
      <c r="L1569"/>
      <c r="M1569"/>
    </row>
    <row r="1570" spans="1:13" x14ac:dyDescent="0.5">
      <c r="A1570" s="21"/>
      <c r="B1570"/>
      <c r="C1570"/>
      <c r="D1570" s="26"/>
      <c r="E1570" s="28"/>
      <c r="F1570" s="26"/>
      <c r="G1570" s="28"/>
      <c r="H1570" s="24"/>
      <c r="I1570"/>
      <c r="J1570"/>
      <c r="K1570"/>
      <c r="L1570"/>
      <c r="M1570"/>
    </row>
    <row r="1571" spans="1:13" x14ac:dyDescent="0.5">
      <c r="A1571" s="21"/>
      <c r="B1571"/>
      <c r="C1571"/>
      <c r="D1571" s="26"/>
      <c r="E1571" s="28"/>
      <c r="F1571" s="26"/>
      <c r="G1571" s="28"/>
      <c r="H1571" s="24"/>
      <c r="I1571"/>
      <c r="J1571"/>
      <c r="K1571"/>
      <c r="L1571"/>
      <c r="M1571"/>
    </row>
    <row r="1572" spans="1:13" x14ac:dyDescent="0.5">
      <c r="A1572" s="21"/>
      <c r="B1572"/>
      <c r="C1572"/>
      <c r="D1572" s="26"/>
      <c r="E1572" s="28"/>
      <c r="F1572" s="26"/>
      <c r="G1572" s="28"/>
      <c r="H1572" s="24"/>
      <c r="I1572"/>
      <c r="J1572"/>
      <c r="K1572"/>
      <c r="L1572"/>
      <c r="M1572"/>
    </row>
    <row r="1573" spans="1:13" x14ac:dyDescent="0.5">
      <c r="A1573" s="21"/>
      <c r="B1573"/>
      <c r="C1573"/>
      <c r="D1573" s="26"/>
      <c r="E1573" s="28"/>
      <c r="F1573" s="26"/>
      <c r="G1573" s="28"/>
      <c r="H1573" s="24"/>
      <c r="I1573"/>
      <c r="J1573"/>
      <c r="K1573"/>
      <c r="L1573"/>
      <c r="M1573"/>
    </row>
    <row r="1574" spans="1:13" x14ac:dyDescent="0.5">
      <c r="A1574" s="21"/>
      <c r="B1574"/>
      <c r="C1574"/>
      <c r="D1574" s="26"/>
      <c r="E1574" s="28"/>
      <c r="F1574" s="26"/>
      <c r="G1574" s="28"/>
      <c r="H1574" s="24"/>
      <c r="I1574"/>
      <c r="J1574"/>
      <c r="K1574"/>
      <c r="L1574"/>
      <c r="M1574"/>
    </row>
    <row r="1575" spans="1:13" x14ac:dyDescent="0.5">
      <c r="A1575" s="21"/>
      <c r="B1575"/>
      <c r="C1575"/>
      <c r="D1575" s="26"/>
      <c r="E1575" s="28"/>
      <c r="F1575" s="26"/>
      <c r="G1575" s="28"/>
      <c r="H1575" s="24"/>
      <c r="I1575"/>
      <c r="J1575"/>
      <c r="K1575"/>
      <c r="L1575"/>
      <c r="M1575"/>
    </row>
    <row r="1576" spans="1:13" x14ac:dyDescent="0.5">
      <c r="A1576" s="21"/>
      <c r="B1576"/>
      <c r="C1576"/>
      <c r="D1576" s="26"/>
      <c r="E1576" s="28"/>
      <c r="F1576" s="26"/>
      <c r="G1576" s="28"/>
      <c r="H1576" s="24"/>
      <c r="I1576"/>
      <c r="J1576"/>
      <c r="K1576"/>
      <c r="L1576"/>
      <c r="M1576"/>
    </row>
    <row r="1577" spans="1:13" x14ac:dyDescent="0.5">
      <c r="A1577" s="21"/>
      <c r="B1577"/>
      <c r="C1577"/>
      <c r="D1577" s="26"/>
      <c r="E1577" s="28"/>
      <c r="F1577" s="26"/>
      <c r="G1577" s="28"/>
      <c r="H1577" s="24"/>
      <c r="I1577"/>
      <c r="J1577"/>
      <c r="K1577"/>
      <c r="L1577"/>
      <c r="M1577"/>
    </row>
    <row r="1578" spans="1:13" x14ac:dyDescent="0.5">
      <c r="A1578" s="21"/>
      <c r="B1578"/>
      <c r="C1578"/>
      <c r="D1578" s="26"/>
      <c r="E1578" s="28"/>
      <c r="F1578" s="26"/>
      <c r="G1578" s="28"/>
      <c r="H1578" s="24"/>
      <c r="I1578"/>
      <c r="J1578"/>
      <c r="K1578"/>
      <c r="L1578"/>
      <c r="M1578"/>
    </row>
    <row r="1579" spans="1:13" x14ac:dyDescent="0.5">
      <c r="A1579" s="21"/>
      <c r="B1579"/>
      <c r="C1579"/>
      <c r="D1579" s="26"/>
      <c r="E1579" s="28"/>
      <c r="F1579" s="26"/>
      <c r="G1579" s="28"/>
      <c r="H1579" s="24"/>
      <c r="I1579"/>
      <c r="J1579"/>
      <c r="K1579"/>
      <c r="L1579"/>
      <c r="M1579"/>
    </row>
    <row r="1580" spans="1:13" x14ac:dyDescent="0.5">
      <c r="A1580" s="21"/>
      <c r="B1580"/>
      <c r="C1580"/>
      <c r="D1580" s="26"/>
      <c r="E1580" s="28"/>
      <c r="F1580" s="26"/>
      <c r="G1580" s="28"/>
      <c r="H1580" s="24"/>
      <c r="I1580"/>
      <c r="J1580"/>
      <c r="K1580"/>
      <c r="L1580"/>
      <c r="M1580"/>
    </row>
    <row r="1581" spans="1:13" x14ac:dyDescent="0.5">
      <c r="A1581" s="21"/>
      <c r="B1581"/>
      <c r="C1581"/>
      <c r="D1581" s="26"/>
      <c r="E1581" s="28"/>
      <c r="F1581" s="26"/>
      <c r="G1581" s="28"/>
      <c r="H1581" s="24"/>
      <c r="I1581"/>
      <c r="J1581"/>
      <c r="K1581"/>
      <c r="L1581"/>
      <c r="M1581"/>
    </row>
    <row r="1582" spans="1:13" x14ac:dyDescent="0.5">
      <c r="A1582" s="21"/>
      <c r="B1582"/>
      <c r="C1582"/>
      <c r="D1582" s="26"/>
      <c r="E1582" s="28"/>
      <c r="F1582" s="26"/>
      <c r="G1582" s="28"/>
      <c r="H1582" s="24"/>
      <c r="I1582"/>
      <c r="J1582"/>
      <c r="K1582"/>
      <c r="L1582"/>
      <c r="M1582"/>
    </row>
    <row r="1583" spans="1:13" x14ac:dyDescent="0.5">
      <c r="A1583" s="21"/>
      <c r="B1583"/>
      <c r="C1583"/>
      <c r="D1583" s="26"/>
      <c r="E1583" s="28"/>
      <c r="F1583" s="26"/>
      <c r="G1583" s="28"/>
      <c r="H1583" s="24"/>
      <c r="I1583"/>
      <c r="J1583"/>
      <c r="K1583"/>
      <c r="L1583"/>
      <c r="M1583"/>
    </row>
    <row r="1584" spans="1:13" x14ac:dyDescent="0.5">
      <c r="A1584" s="21"/>
      <c r="B1584"/>
      <c r="C1584"/>
      <c r="D1584" s="26"/>
      <c r="E1584" s="28"/>
      <c r="F1584" s="26"/>
      <c r="G1584" s="28"/>
      <c r="H1584" s="24"/>
      <c r="I1584"/>
      <c r="J1584"/>
      <c r="K1584"/>
      <c r="L1584"/>
      <c r="M1584"/>
    </row>
    <row r="1585" spans="1:13" x14ac:dyDescent="0.5">
      <c r="A1585" s="21"/>
      <c r="B1585"/>
      <c r="C1585"/>
      <c r="D1585" s="26"/>
      <c r="E1585" s="28"/>
      <c r="F1585" s="26"/>
      <c r="G1585" s="28"/>
      <c r="H1585" s="24"/>
      <c r="I1585"/>
      <c r="J1585"/>
      <c r="K1585"/>
      <c r="L1585"/>
      <c r="M1585"/>
    </row>
    <row r="1586" spans="1:13" x14ac:dyDescent="0.5">
      <c r="A1586" s="21"/>
      <c r="B1586"/>
      <c r="C1586"/>
      <c r="D1586" s="26"/>
      <c r="E1586" s="28"/>
      <c r="F1586" s="26"/>
      <c r="G1586" s="28"/>
      <c r="H1586" s="24"/>
      <c r="I1586"/>
      <c r="J1586"/>
      <c r="K1586"/>
      <c r="L1586"/>
      <c r="M1586"/>
    </row>
    <row r="1587" spans="1:13" x14ac:dyDescent="0.5">
      <c r="A1587" s="21"/>
      <c r="B1587"/>
      <c r="C1587"/>
      <c r="D1587" s="26"/>
      <c r="E1587" s="28"/>
      <c r="F1587" s="26"/>
      <c r="G1587" s="28"/>
      <c r="H1587" s="24"/>
      <c r="I1587"/>
      <c r="J1587"/>
      <c r="K1587"/>
      <c r="L1587"/>
      <c r="M1587"/>
    </row>
    <row r="1588" spans="1:13" x14ac:dyDescent="0.5">
      <c r="A1588" s="21"/>
      <c r="B1588"/>
      <c r="C1588"/>
      <c r="D1588" s="26"/>
      <c r="E1588" s="28"/>
      <c r="F1588" s="26"/>
      <c r="G1588" s="28"/>
      <c r="H1588" s="24"/>
      <c r="I1588"/>
      <c r="J1588"/>
      <c r="K1588"/>
      <c r="L1588"/>
      <c r="M1588"/>
    </row>
    <row r="1589" spans="1:13" x14ac:dyDescent="0.5">
      <c r="A1589" s="21"/>
      <c r="B1589"/>
      <c r="C1589"/>
      <c r="D1589" s="26"/>
      <c r="E1589" s="28"/>
      <c r="F1589" s="26"/>
      <c r="G1589" s="28"/>
      <c r="H1589" s="24"/>
      <c r="I1589"/>
      <c r="J1589"/>
      <c r="K1589"/>
      <c r="L1589"/>
      <c r="M1589"/>
    </row>
    <row r="1590" spans="1:13" x14ac:dyDescent="0.5">
      <c r="A1590" s="21"/>
      <c r="B1590"/>
      <c r="C1590"/>
      <c r="D1590" s="26"/>
      <c r="E1590" s="28"/>
      <c r="F1590" s="26"/>
      <c r="G1590" s="28"/>
      <c r="H1590" s="24"/>
      <c r="I1590"/>
      <c r="J1590"/>
      <c r="K1590"/>
      <c r="L1590"/>
      <c r="M1590"/>
    </row>
    <row r="1591" spans="1:13" x14ac:dyDescent="0.5">
      <c r="A1591" s="21"/>
      <c r="B1591"/>
      <c r="C1591"/>
      <c r="D1591" s="26"/>
      <c r="E1591" s="28"/>
      <c r="F1591" s="26"/>
      <c r="G1591" s="28"/>
      <c r="H1591" s="24"/>
      <c r="I1591"/>
      <c r="J1591"/>
      <c r="K1591"/>
      <c r="L1591"/>
      <c r="M1591"/>
    </row>
    <row r="1592" spans="1:13" x14ac:dyDescent="0.5">
      <c r="A1592" s="21"/>
      <c r="B1592"/>
      <c r="C1592"/>
      <c r="D1592" s="26"/>
      <c r="E1592" s="28"/>
      <c r="F1592" s="26"/>
      <c r="G1592" s="28"/>
      <c r="H1592" s="24"/>
      <c r="I1592"/>
      <c r="J1592"/>
      <c r="K1592"/>
      <c r="L1592"/>
      <c r="M1592"/>
    </row>
    <row r="1593" spans="1:13" x14ac:dyDescent="0.5">
      <c r="A1593" s="21"/>
      <c r="B1593"/>
      <c r="C1593"/>
      <c r="D1593" s="26"/>
      <c r="E1593" s="28"/>
      <c r="F1593" s="26"/>
      <c r="G1593" s="28"/>
      <c r="H1593" s="24"/>
      <c r="I1593"/>
      <c r="J1593"/>
      <c r="K1593"/>
      <c r="L1593"/>
      <c r="M1593"/>
    </row>
    <row r="1594" spans="1:13" x14ac:dyDescent="0.5">
      <c r="A1594" s="21"/>
      <c r="B1594"/>
      <c r="C1594"/>
      <c r="D1594" s="26"/>
      <c r="E1594" s="28"/>
      <c r="F1594" s="26"/>
      <c r="G1594" s="28"/>
      <c r="H1594" s="24"/>
      <c r="I1594"/>
      <c r="J1594"/>
      <c r="K1594"/>
      <c r="L1594"/>
      <c r="M1594"/>
    </row>
    <row r="1595" spans="1:13" x14ac:dyDescent="0.5">
      <c r="A1595" s="21"/>
      <c r="B1595"/>
      <c r="C1595"/>
      <c r="D1595" s="26"/>
      <c r="E1595" s="28"/>
      <c r="F1595" s="26"/>
      <c r="G1595" s="28"/>
      <c r="H1595" s="24"/>
      <c r="I1595"/>
      <c r="J1595"/>
      <c r="K1595"/>
      <c r="L1595"/>
      <c r="M1595"/>
    </row>
    <row r="1596" spans="1:13" x14ac:dyDescent="0.5">
      <c r="A1596" s="21"/>
      <c r="B1596"/>
      <c r="C1596"/>
      <c r="D1596" s="26"/>
      <c r="E1596" s="28"/>
      <c r="F1596" s="26"/>
      <c r="G1596" s="28"/>
      <c r="H1596" s="24"/>
      <c r="I1596"/>
      <c r="J1596"/>
      <c r="K1596"/>
      <c r="L1596"/>
      <c r="M1596"/>
    </row>
    <row r="1597" spans="1:13" x14ac:dyDescent="0.5">
      <c r="A1597" s="21"/>
      <c r="B1597"/>
      <c r="C1597"/>
      <c r="D1597" s="26"/>
      <c r="E1597" s="28"/>
      <c r="F1597" s="26"/>
      <c r="G1597" s="28"/>
      <c r="H1597" s="24"/>
      <c r="I1597"/>
      <c r="J1597"/>
      <c r="K1597"/>
      <c r="L1597"/>
      <c r="M1597"/>
    </row>
    <row r="1598" spans="1:13" x14ac:dyDescent="0.5">
      <c r="A1598" s="21"/>
      <c r="B1598"/>
      <c r="C1598"/>
      <c r="D1598" s="26"/>
      <c r="E1598" s="28"/>
      <c r="F1598" s="26"/>
      <c r="G1598" s="28"/>
      <c r="H1598" s="24"/>
      <c r="I1598"/>
      <c r="J1598"/>
      <c r="K1598"/>
      <c r="L1598"/>
      <c r="M1598"/>
    </row>
    <row r="1599" spans="1:13" x14ac:dyDescent="0.5">
      <c r="A1599" s="21"/>
      <c r="B1599"/>
      <c r="C1599"/>
      <c r="D1599" s="26"/>
      <c r="E1599" s="28"/>
      <c r="F1599" s="26"/>
      <c r="G1599" s="28"/>
      <c r="H1599" s="24"/>
      <c r="I1599"/>
      <c r="J1599"/>
      <c r="K1599"/>
      <c r="L1599"/>
      <c r="M1599"/>
    </row>
    <row r="1600" spans="1:13" x14ac:dyDescent="0.5">
      <c r="A1600" s="21"/>
      <c r="B1600"/>
      <c r="C1600"/>
      <c r="D1600" s="26"/>
      <c r="E1600" s="28"/>
      <c r="F1600" s="26"/>
      <c r="G1600" s="28"/>
      <c r="H1600" s="24"/>
      <c r="I1600"/>
      <c r="J1600"/>
      <c r="K1600"/>
      <c r="L1600"/>
      <c r="M1600"/>
    </row>
    <row r="1601" spans="1:13" x14ac:dyDescent="0.5">
      <c r="A1601" s="21"/>
      <c r="B1601"/>
      <c r="C1601"/>
      <c r="D1601" s="26"/>
      <c r="E1601" s="28"/>
      <c r="F1601" s="26"/>
      <c r="G1601" s="28"/>
      <c r="H1601" s="24"/>
      <c r="I1601"/>
      <c r="J1601"/>
      <c r="K1601"/>
      <c r="L1601"/>
      <c r="M1601"/>
    </row>
    <row r="1602" spans="1:13" x14ac:dyDescent="0.5">
      <c r="A1602" s="21"/>
      <c r="B1602"/>
      <c r="C1602"/>
      <c r="D1602" s="26"/>
      <c r="E1602" s="28"/>
      <c r="F1602" s="26"/>
      <c r="G1602" s="28"/>
      <c r="H1602" s="24"/>
      <c r="I1602"/>
      <c r="J1602"/>
      <c r="K1602"/>
      <c r="L1602"/>
      <c r="M1602"/>
    </row>
    <row r="1603" spans="1:13" x14ac:dyDescent="0.5">
      <c r="A1603" s="21"/>
      <c r="B1603"/>
      <c r="C1603"/>
      <c r="D1603" s="26"/>
      <c r="E1603" s="28"/>
      <c r="F1603" s="26"/>
      <c r="G1603" s="28"/>
      <c r="H1603" s="24"/>
      <c r="I1603"/>
      <c r="J1603"/>
      <c r="K1603"/>
      <c r="L1603"/>
      <c r="M1603"/>
    </row>
    <row r="1604" spans="1:13" x14ac:dyDescent="0.5">
      <c r="A1604" s="21"/>
      <c r="B1604"/>
      <c r="C1604"/>
      <c r="D1604" s="26"/>
      <c r="E1604" s="28"/>
      <c r="F1604" s="26"/>
      <c r="G1604" s="28"/>
      <c r="H1604" s="24"/>
      <c r="I1604"/>
      <c r="J1604"/>
      <c r="K1604"/>
      <c r="L1604"/>
      <c r="M1604"/>
    </row>
    <row r="1605" spans="1:13" x14ac:dyDescent="0.5">
      <c r="A1605" s="21"/>
      <c r="B1605"/>
      <c r="C1605"/>
      <c r="D1605" s="26"/>
      <c r="E1605" s="28"/>
      <c r="F1605" s="26"/>
      <c r="G1605" s="28"/>
      <c r="H1605" s="24"/>
      <c r="I1605"/>
      <c r="J1605"/>
      <c r="K1605"/>
      <c r="L1605"/>
      <c r="M1605"/>
    </row>
    <row r="1606" spans="1:13" x14ac:dyDescent="0.5">
      <c r="A1606" s="21"/>
      <c r="B1606"/>
      <c r="C1606"/>
      <c r="D1606" s="26"/>
      <c r="E1606" s="28"/>
      <c r="F1606" s="26"/>
      <c r="G1606" s="28"/>
      <c r="H1606" s="24"/>
      <c r="I1606"/>
      <c r="J1606"/>
      <c r="K1606"/>
      <c r="L1606"/>
      <c r="M1606"/>
    </row>
    <row r="1607" spans="1:13" x14ac:dyDescent="0.5">
      <c r="A1607" s="21"/>
      <c r="B1607"/>
      <c r="C1607"/>
      <c r="D1607" s="26"/>
      <c r="E1607" s="28"/>
      <c r="F1607" s="26"/>
      <c r="G1607" s="28"/>
      <c r="H1607" s="24"/>
      <c r="I1607"/>
      <c r="J1607"/>
      <c r="K1607"/>
      <c r="L1607"/>
      <c r="M1607"/>
    </row>
    <row r="1608" spans="1:13" x14ac:dyDescent="0.5">
      <c r="A1608" s="21"/>
      <c r="B1608"/>
      <c r="C1608"/>
      <c r="D1608" s="26"/>
      <c r="E1608" s="28"/>
      <c r="F1608" s="26"/>
      <c r="G1608" s="28"/>
      <c r="H1608" s="24"/>
      <c r="I1608"/>
      <c r="J1608"/>
      <c r="K1608"/>
      <c r="L1608"/>
      <c r="M1608"/>
    </row>
    <row r="1609" spans="1:13" x14ac:dyDescent="0.5">
      <c r="A1609" s="21"/>
      <c r="B1609"/>
      <c r="C1609"/>
      <c r="D1609" s="26"/>
      <c r="E1609" s="28"/>
      <c r="F1609" s="26"/>
      <c r="G1609" s="28"/>
      <c r="H1609" s="24"/>
      <c r="I1609"/>
      <c r="J1609"/>
      <c r="K1609"/>
      <c r="L1609"/>
      <c r="M1609"/>
    </row>
    <row r="1610" spans="1:13" x14ac:dyDescent="0.5">
      <c r="A1610" s="21"/>
      <c r="B1610"/>
      <c r="C1610"/>
      <c r="D1610" s="26"/>
      <c r="E1610" s="28"/>
      <c r="F1610" s="26"/>
      <c r="G1610" s="28"/>
      <c r="H1610" s="24"/>
      <c r="I1610"/>
      <c r="J1610"/>
      <c r="K1610"/>
      <c r="L1610"/>
      <c r="M1610"/>
    </row>
    <row r="1611" spans="1:13" x14ac:dyDescent="0.5">
      <c r="A1611" s="21"/>
      <c r="B1611"/>
      <c r="C1611"/>
      <c r="D1611" s="26"/>
      <c r="E1611" s="28"/>
      <c r="F1611" s="26"/>
      <c r="G1611" s="28"/>
      <c r="H1611" s="24"/>
      <c r="I1611"/>
      <c r="J1611"/>
      <c r="K1611"/>
      <c r="L1611"/>
      <c r="M1611"/>
    </row>
    <row r="1612" spans="1:13" x14ac:dyDescent="0.5">
      <c r="A1612" s="21"/>
      <c r="B1612"/>
      <c r="C1612"/>
      <c r="D1612" s="26"/>
      <c r="E1612" s="28"/>
      <c r="F1612" s="26"/>
      <c r="G1612" s="28"/>
      <c r="H1612" s="24"/>
      <c r="I1612"/>
      <c r="J1612"/>
      <c r="K1612"/>
      <c r="L1612"/>
      <c r="M1612"/>
    </row>
    <row r="1613" spans="1:13" x14ac:dyDescent="0.5">
      <c r="A1613" s="21"/>
      <c r="B1613"/>
      <c r="C1613"/>
      <c r="D1613" s="26"/>
      <c r="E1613" s="28"/>
      <c r="F1613" s="26"/>
      <c r="G1613" s="28"/>
      <c r="H1613" s="24"/>
      <c r="I1613"/>
      <c r="J1613"/>
      <c r="K1613"/>
      <c r="L1613"/>
      <c r="M1613"/>
    </row>
    <row r="1614" spans="1:13" x14ac:dyDescent="0.5">
      <c r="A1614" s="21"/>
      <c r="B1614"/>
      <c r="C1614"/>
      <c r="D1614" s="26"/>
      <c r="E1614" s="28"/>
      <c r="F1614" s="26"/>
      <c r="G1614" s="28"/>
      <c r="H1614" s="24"/>
      <c r="I1614"/>
      <c r="J1614"/>
      <c r="K1614"/>
      <c r="L1614"/>
      <c r="M1614"/>
    </row>
    <row r="1615" spans="1:13" x14ac:dyDescent="0.5">
      <c r="A1615" s="21"/>
      <c r="B1615"/>
      <c r="C1615"/>
      <c r="D1615" s="26"/>
      <c r="E1615" s="28"/>
      <c r="F1615" s="26"/>
      <c r="G1615" s="28"/>
      <c r="H1615" s="24"/>
      <c r="I1615"/>
      <c r="J1615"/>
      <c r="K1615"/>
      <c r="L1615"/>
      <c r="M1615"/>
    </row>
    <row r="1616" spans="1:13" x14ac:dyDescent="0.5">
      <c r="A1616" s="21"/>
      <c r="B1616"/>
      <c r="C1616"/>
      <c r="D1616" s="26"/>
      <c r="E1616" s="28"/>
      <c r="F1616" s="26"/>
      <c r="G1616" s="28"/>
      <c r="H1616" s="24"/>
      <c r="I1616"/>
      <c r="J1616"/>
      <c r="K1616"/>
      <c r="L1616"/>
      <c r="M1616"/>
    </row>
    <row r="1617" spans="1:13" x14ac:dyDescent="0.5">
      <c r="A1617" s="21"/>
      <c r="B1617"/>
      <c r="C1617"/>
      <c r="D1617" s="26"/>
      <c r="E1617" s="28"/>
      <c r="F1617" s="26"/>
      <c r="G1617" s="28"/>
      <c r="H1617" s="24"/>
      <c r="I1617"/>
      <c r="J1617"/>
      <c r="K1617"/>
      <c r="L1617"/>
      <c r="M1617"/>
    </row>
    <row r="1618" spans="1:13" x14ac:dyDescent="0.5">
      <c r="A1618" s="21"/>
      <c r="B1618"/>
      <c r="C1618"/>
      <c r="D1618" s="26"/>
      <c r="E1618" s="28"/>
      <c r="F1618" s="26"/>
      <c r="G1618" s="28"/>
      <c r="H1618" s="24"/>
      <c r="I1618"/>
      <c r="J1618"/>
      <c r="K1618"/>
      <c r="L1618"/>
      <c r="M1618"/>
    </row>
    <row r="1619" spans="1:13" x14ac:dyDescent="0.5">
      <c r="A1619" s="21"/>
      <c r="B1619"/>
      <c r="C1619"/>
      <c r="D1619" s="26"/>
      <c r="E1619" s="28"/>
      <c r="F1619" s="26"/>
      <c r="G1619" s="28"/>
      <c r="H1619" s="24"/>
      <c r="I1619"/>
      <c r="J1619"/>
      <c r="K1619"/>
      <c r="L1619"/>
      <c r="M1619"/>
    </row>
    <row r="1620" spans="1:13" x14ac:dyDescent="0.5">
      <c r="A1620" s="21"/>
      <c r="B1620"/>
      <c r="C1620"/>
      <c r="D1620" s="26"/>
      <c r="E1620" s="28"/>
      <c r="F1620" s="26"/>
      <c r="G1620" s="28"/>
      <c r="H1620" s="24"/>
      <c r="I1620"/>
      <c r="J1620"/>
      <c r="K1620"/>
      <c r="L1620"/>
      <c r="M1620"/>
    </row>
    <row r="1621" spans="1:13" x14ac:dyDescent="0.5">
      <c r="A1621" s="21"/>
      <c r="B1621"/>
      <c r="C1621"/>
      <c r="D1621" s="26"/>
      <c r="E1621" s="28"/>
      <c r="F1621" s="26"/>
      <c r="G1621" s="28"/>
      <c r="H1621" s="24"/>
      <c r="I1621"/>
      <c r="J1621"/>
      <c r="K1621"/>
      <c r="L1621"/>
      <c r="M1621"/>
    </row>
    <row r="1622" spans="1:13" x14ac:dyDescent="0.5">
      <c r="A1622" s="21"/>
      <c r="B1622"/>
      <c r="C1622"/>
      <c r="D1622" s="26"/>
      <c r="E1622" s="28"/>
      <c r="F1622" s="26"/>
      <c r="G1622" s="28"/>
      <c r="H1622" s="24"/>
      <c r="I1622"/>
      <c r="J1622"/>
      <c r="K1622"/>
      <c r="L1622"/>
      <c r="M1622"/>
    </row>
    <row r="1623" spans="1:13" x14ac:dyDescent="0.5">
      <c r="A1623" s="21"/>
      <c r="B1623"/>
      <c r="C1623"/>
      <c r="D1623" s="26"/>
      <c r="E1623" s="28"/>
      <c r="F1623" s="26"/>
      <c r="G1623" s="28"/>
      <c r="H1623" s="24"/>
      <c r="I1623"/>
      <c r="J1623"/>
      <c r="K1623"/>
      <c r="L1623"/>
      <c r="M1623"/>
    </row>
    <row r="1624" spans="1:13" x14ac:dyDescent="0.5">
      <c r="A1624" s="21"/>
      <c r="B1624"/>
      <c r="C1624"/>
      <c r="D1624" s="26"/>
      <c r="E1624" s="28"/>
      <c r="F1624" s="26"/>
      <c r="G1624" s="28"/>
      <c r="H1624" s="24"/>
      <c r="I1624"/>
      <c r="J1624"/>
      <c r="K1624"/>
      <c r="L1624"/>
      <c r="M1624"/>
    </row>
    <row r="1625" spans="1:13" x14ac:dyDescent="0.5">
      <c r="A1625" s="21"/>
      <c r="B1625"/>
      <c r="C1625"/>
      <c r="D1625" s="26"/>
      <c r="E1625" s="28"/>
      <c r="F1625" s="26"/>
      <c r="G1625" s="28"/>
      <c r="H1625" s="24"/>
      <c r="I1625"/>
      <c r="J1625"/>
      <c r="K1625"/>
      <c r="L1625"/>
      <c r="M1625"/>
    </row>
    <row r="1626" spans="1:13" x14ac:dyDescent="0.5">
      <c r="A1626" s="21"/>
      <c r="B1626"/>
      <c r="C1626"/>
      <c r="D1626" s="26"/>
      <c r="E1626" s="28"/>
      <c r="F1626" s="26"/>
      <c r="G1626" s="28"/>
      <c r="H1626" s="24"/>
      <c r="I1626"/>
      <c r="J1626"/>
      <c r="K1626"/>
      <c r="L1626"/>
      <c r="M1626"/>
    </row>
    <row r="1627" spans="1:13" x14ac:dyDescent="0.5">
      <c r="A1627" s="21"/>
      <c r="B1627"/>
      <c r="C1627"/>
      <c r="D1627" s="26"/>
      <c r="E1627" s="28"/>
      <c r="F1627" s="26"/>
      <c r="G1627" s="28"/>
      <c r="H1627" s="24"/>
      <c r="I1627"/>
      <c r="J1627"/>
      <c r="K1627"/>
      <c r="L1627"/>
      <c r="M1627"/>
    </row>
    <row r="1628" spans="1:13" x14ac:dyDescent="0.5">
      <c r="A1628" s="21"/>
      <c r="B1628"/>
      <c r="C1628"/>
      <c r="D1628" s="26"/>
      <c r="E1628" s="28"/>
      <c r="F1628" s="26"/>
      <c r="G1628" s="28"/>
      <c r="H1628" s="24"/>
      <c r="I1628"/>
      <c r="J1628"/>
      <c r="K1628"/>
      <c r="L1628"/>
      <c r="M1628"/>
    </row>
    <row r="1629" spans="1:13" x14ac:dyDescent="0.5">
      <c r="A1629" s="21"/>
      <c r="B1629"/>
      <c r="C1629"/>
      <c r="D1629" s="26"/>
      <c r="E1629" s="28"/>
      <c r="F1629" s="26"/>
      <c r="G1629" s="28"/>
      <c r="H1629" s="24"/>
      <c r="I1629"/>
      <c r="J1629"/>
      <c r="K1629"/>
      <c r="L1629"/>
      <c r="M1629"/>
    </row>
    <row r="1630" spans="1:13" x14ac:dyDescent="0.5">
      <c r="A1630" s="21"/>
      <c r="B1630"/>
      <c r="C1630"/>
      <c r="D1630" s="26"/>
      <c r="E1630" s="28"/>
      <c r="F1630" s="26"/>
      <c r="G1630" s="28"/>
      <c r="H1630" s="24"/>
      <c r="I1630"/>
      <c r="J1630"/>
      <c r="K1630"/>
      <c r="L1630"/>
      <c r="M1630"/>
    </row>
    <row r="1631" spans="1:13" x14ac:dyDescent="0.5">
      <c r="A1631" s="21"/>
      <c r="B1631"/>
      <c r="C1631"/>
      <c r="D1631" s="26"/>
      <c r="E1631" s="28"/>
      <c r="F1631" s="26"/>
      <c r="G1631" s="28"/>
      <c r="H1631" s="24"/>
      <c r="I1631"/>
      <c r="J1631"/>
      <c r="K1631"/>
      <c r="L1631"/>
      <c r="M1631"/>
    </row>
    <row r="1632" spans="1:13" x14ac:dyDescent="0.5">
      <c r="A1632" s="21"/>
      <c r="B1632"/>
      <c r="C1632"/>
      <c r="D1632" s="26"/>
      <c r="E1632" s="28"/>
      <c r="F1632" s="26"/>
      <c r="G1632" s="28"/>
      <c r="H1632" s="24"/>
      <c r="I1632"/>
      <c r="J1632"/>
      <c r="K1632"/>
      <c r="L1632"/>
      <c r="M1632"/>
    </row>
    <row r="1633" spans="1:13" x14ac:dyDescent="0.5">
      <c r="A1633" s="21"/>
      <c r="B1633"/>
      <c r="C1633"/>
      <c r="D1633" s="26"/>
      <c r="E1633" s="28"/>
      <c r="F1633" s="26"/>
      <c r="G1633" s="28"/>
      <c r="H1633" s="24"/>
      <c r="I1633"/>
      <c r="J1633"/>
      <c r="K1633"/>
      <c r="L1633"/>
      <c r="M1633"/>
    </row>
    <row r="1634" spans="1:13" x14ac:dyDescent="0.5">
      <c r="A1634" s="21"/>
      <c r="B1634"/>
      <c r="C1634"/>
      <c r="D1634" s="26"/>
      <c r="E1634" s="28"/>
      <c r="F1634" s="26"/>
      <c r="G1634" s="28"/>
      <c r="H1634" s="24"/>
      <c r="I1634"/>
      <c r="J1634"/>
      <c r="K1634"/>
      <c r="L1634"/>
      <c r="M1634"/>
    </row>
    <row r="1635" spans="1:13" x14ac:dyDescent="0.5">
      <c r="A1635" s="21"/>
      <c r="B1635"/>
      <c r="C1635"/>
      <c r="D1635" s="26"/>
      <c r="E1635" s="28"/>
      <c r="F1635" s="26"/>
      <c r="G1635" s="28"/>
      <c r="H1635" s="24"/>
      <c r="I1635"/>
      <c r="J1635"/>
      <c r="K1635"/>
      <c r="L1635"/>
      <c r="M1635"/>
    </row>
    <row r="1636" spans="1:13" x14ac:dyDescent="0.5">
      <c r="A1636" s="21"/>
      <c r="B1636"/>
      <c r="C1636"/>
      <c r="D1636" s="26"/>
      <c r="E1636" s="28"/>
      <c r="F1636" s="26"/>
      <c r="G1636" s="28"/>
      <c r="H1636" s="24"/>
      <c r="I1636"/>
      <c r="J1636"/>
      <c r="K1636"/>
      <c r="L1636"/>
      <c r="M1636"/>
    </row>
    <row r="1637" spans="1:13" x14ac:dyDescent="0.5">
      <c r="A1637" s="21"/>
      <c r="B1637"/>
      <c r="C1637"/>
      <c r="D1637" s="26"/>
      <c r="E1637" s="28"/>
      <c r="F1637" s="26"/>
      <c r="G1637" s="28"/>
      <c r="H1637" s="24"/>
      <c r="I1637"/>
      <c r="J1637"/>
      <c r="K1637"/>
      <c r="L1637"/>
      <c r="M1637"/>
    </row>
    <row r="1638" spans="1:13" x14ac:dyDescent="0.5">
      <c r="A1638" s="21"/>
      <c r="B1638"/>
      <c r="C1638"/>
      <c r="D1638" s="26"/>
      <c r="E1638" s="28"/>
      <c r="F1638" s="26"/>
      <c r="G1638" s="28"/>
      <c r="H1638" s="24"/>
      <c r="I1638"/>
      <c r="J1638"/>
      <c r="K1638"/>
      <c r="L1638"/>
      <c r="M1638"/>
    </row>
    <row r="1639" spans="1:13" x14ac:dyDescent="0.5">
      <c r="A1639" s="21"/>
      <c r="B1639"/>
      <c r="C1639"/>
      <c r="D1639" s="26"/>
      <c r="E1639" s="28"/>
      <c r="F1639" s="26"/>
      <c r="G1639" s="28"/>
      <c r="H1639" s="24"/>
      <c r="I1639"/>
      <c r="J1639"/>
      <c r="K1639"/>
      <c r="L1639"/>
      <c r="M1639"/>
    </row>
    <row r="1640" spans="1:13" x14ac:dyDescent="0.5">
      <c r="A1640" s="21"/>
      <c r="B1640"/>
      <c r="C1640"/>
      <c r="D1640" s="26"/>
      <c r="E1640" s="28"/>
      <c r="F1640" s="26"/>
      <c r="G1640" s="28"/>
      <c r="H1640" s="24"/>
      <c r="I1640"/>
      <c r="J1640"/>
      <c r="K1640"/>
      <c r="L1640"/>
      <c r="M1640"/>
    </row>
    <row r="1641" spans="1:13" x14ac:dyDescent="0.5">
      <c r="A1641" s="21"/>
      <c r="B1641"/>
      <c r="C1641"/>
      <c r="D1641" s="26"/>
      <c r="E1641" s="28"/>
      <c r="F1641" s="26"/>
      <c r="G1641" s="28"/>
      <c r="H1641" s="24"/>
      <c r="I1641"/>
      <c r="J1641"/>
      <c r="K1641"/>
      <c r="L1641"/>
      <c r="M1641"/>
    </row>
    <row r="1642" spans="1:13" x14ac:dyDescent="0.5">
      <c r="A1642" s="21"/>
      <c r="B1642"/>
      <c r="C1642"/>
      <c r="D1642" s="26"/>
      <c r="E1642" s="28"/>
      <c r="F1642" s="26"/>
      <c r="G1642" s="28"/>
      <c r="H1642" s="24"/>
      <c r="I1642"/>
      <c r="J1642"/>
      <c r="K1642"/>
      <c r="L1642"/>
      <c r="M1642"/>
    </row>
    <row r="1643" spans="1:13" x14ac:dyDescent="0.5">
      <c r="A1643" s="21"/>
      <c r="B1643"/>
      <c r="C1643"/>
      <c r="D1643" s="26"/>
      <c r="E1643" s="28"/>
      <c r="F1643" s="26"/>
      <c r="G1643" s="28"/>
      <c r="H1643" s="24"/>
      <c r="I1643"/>
      <c r="J1643"/>
      <c r="K1643"/>
      <c r="L1643"/>
      <c r="M1643"/>
    </row>
    <row r="1644" spans="1:13" x14ac:dyDescent="0.5">
      <c r="A1644" s="21"/>
      <c r="B1644"/>
      <c r="C1644"/>
      <c r="D1644" s="26"/>
      <c r="E1644" s="28"/>
      <c r="F1644" s="26"/>
      <c r="G1644" s="28"/>
      <c r="H1644" s="24"/>
      <c r="I1644"/>
      <c r="J1644"/>
      <c r="K1644"/>
      <c r="L1644"/>
      <c r="M1644"/>
    </row>
    <row r="1645" spans="1:13" x14ac:dyDescent="0.5">
      <c r="A1645" s="21"/>
      <c r="B1645"/>
      <c r="C1645"/>
      <c r="D1645" s="26"/>
      <c r="E1645" s="28"/>
      <c r="F1645" s="26"/>
      <c r="G1645" s="28"/>
      <c r="H1645" s="24"/>
      <c r="I1645"/>
      <c r="J1645"/>
      <c r="K1645"/>
      <c r="L1645"/>
      <c r="M1645"/>
    </row>
    <row r="1646" spans="1:13" x14ac:dyDescent="0.5">
      <c r="A1646" s="21"/>
      <c r="B1646"/>
      <c r="C1646"/>
      <c r="D1646" s="26"/>
      <c r="E1646" s="28"/>
      <c r="F1646" s="26"/>
      <c r="G1646" s="28"/>
      <c r="H1646" s="24"/>
      <c r="I1646"/>
      <c r="J1646"/>
      <c r="K1646"/>
      <c r="L1646"/>
      <c r="M1646"/>
    </row>
    <row r="1647" spans="1:13" x14ac:dyDescent="0.5">
      <c r="A1647" s="21"/>
      <c r="B1647"/>
      <c r="C1647"/>
      <c r="D1647" s="26"/>
      <c r="E1647" s="28"/>
      <c r="F1647" s="26"/>
      <c r="G1647" s="28"/>
      <c r="H1647" s="24"/>
      <c r="I1647"/>
      <c r="J1647"/>
      <c r="K1647"/>
      <c r="L1647"/>
      <c r="M1647"/>
    </row>
    <row r="1648" spans="1:13" x14ac:dyDescent="0.5">
      <c r="A1648" s="21"/>
      <c r="B1648"/>
      <c r="C1648"/>
      <c r="D1648" s="26"/>
      <c r="E1648" s="28"/>
      <c r="F1648" s="26"/>
      <c r="G1648" s="28"/>
      <c r="H1648" s="24"/>
      <c r="I1648"/>
      <c r="J1648"/>
      <c r="K1648"/>
      <c r="L1648"/>
      <c r="M1648"/>
    </row>
    <row r="1649" spans="1:13" x14ac:dyDescent="0.5">
      <c r="A1649" s="21"/>
      <c r="B1649"/>
      <c r="C1649"/>
      <c r="D1649" s="26"/>
      <c r="E1649" s="28"/>
      <c r="F1649" s="26"/>
      <c r="G1649" s="28"/>
      <c r="H1649" s="24"/>
      <c r="I1649"/>
      <c r="J1649"/>
      <c r="K1649"/>
      <c r="L1649"/>
      <c r="M1649"/>
    </row>
    <row r="1650" spans="1:13" x14ac:dyDescent="0.5">
      <c r="A1650" s="21"/>
      <c r="B1650"/>
      <c r="C1650"/>
      <c r="D1650" s="26"/>
      <c r="E1650" s="28"/>
      <c r="F1650" s="26"/>
      <c r="G1650" s="28"/>
      <c r="H1650" s="24"/>
      <c r="I1650"/>
      <c r="J1650"/>
      <c r="K1650"/>
      <c r="L1650"/>
      <c r="M1650"/>
    </row>
    <row r="1651" spans="1:13" x14ac:dyDescent="0.5">
      <c r="A1651" s="21"/>
      <c r="B1651"/>
      <c r="C1651"/>
      <c r="D1651" s="26"/>
      <c r="E1651" s="28"/>
      <c r="F1651" s="26"/>
      <c r="G1651" s="28"/>
      <c r="H1651" s="24"/>
      <c r="I1651"/>
      <c r="J1651"/>
      <c r="K1651"/>
      <c r="L1651"/>
      <c r="M1651"/>
    </row>
    <row r="1652" spans="1:13" x14ac:dyDescent="0.5">
      <c r="A1652" s="21"/>
      <c r="B1652"/>
      <c r="C1652"/>
      <c r="D1652" s="26"/>
      <c r="E1652" s="28"/>
      <c r="F1652" s="26"/>
      <c r="G1652" s="28"/>
      <c r="H1652" s="24"/>
      <c r="I1652"/>
      <c r="J1652"/>
      <c r="K1652"/>
      <c r="L1652"/>
      <c r="M1652"/>
    </row>
    <row r="1653" spans="1:13" x14ac:dyDescent="0.5">
      <c r="A1653" s="21"/>
      <c r="B1653"/>
      <c r="C1653"/>
      <c r="D1653" s="26"/>
      <c r="E1653" s="28"/>
      <c r="F1653" s="26"/>
      <c r="G1653" s="28"/>
      <c r="H1653" s="24"/>
      <c r="I1653"/>
      <c r="J1653"/>
      <c r="K1653"/>
      <c r="L1653"/>
      <c r="M1653"/>
    </row>
    <row r="1654" spans="1:13" x14ac:dyDescent="0.5">
      <c r="A1654" s="21"/>
      <c r="B1654"/>
      <c r="C1654"/>
      <c r="D1654" s="26"/>
      <c r="E1654" s="28"/>
      <c r="F1654" s="26"/>
      <c r="G1654" s="28"/>
      <c r="H1654" s="24"/>
      <c r="I1654"/>
      <c r="J1654"/>
      <c r="K1654"/>
      <c r="L1654"/>
      <c r="M1654"/>
    </row>
    <row r="1655" spans="1:13" x14ac:dyDescent="0.5">
      <c r="A1655" s="21"/>
      <c r="B1655"/>
      <c r="C1655"/>
      <c r="D1655" s="26"/>
      <c r="E1655" s="28"/>
      <c r="F1655" s="26"/>
      <c r="G1655" s="28"/>
      <c r="H1655" s="24"/>
      <c r="I1655"/>
      <c r="J1655"/>
      <c r="K1655"/>
      <c r="L1655"/>
      <c r="M1655"/>
    </row>
    <row r="1656" spans="1:13" x14ac:dyDescent="0.5">
      <c r="A1656" s="21"/>
      <c r="B1656"/>
      <c r="C1656"/>
      <c r="D1656" s="26"/>
      <c r="E1656" s="28"/>
      <c r="F1656" s="26"/>
      <c r="G1656" s="28"/>
      <c r="H1656" s="24"/>
      <c r="I1656"/>
      <c r="J1656"/>
      <c r="K1656"/>
      <c r="L1656"/>
      <c r="M1656"/>
    </row>
    <row r="1657" spans="1:13" x14ac:dyDescent="0.5">
      <c r="A1657" s="21"/>
      <c r="B1657"/>
      <c r="C1657"/>
      <c r="D1657" s="26"/>
      <c r="E1657" s="28"/>
      <c r="F1657" s="26"/>
      <c r="G1657" s="28"/>
      <c r="H1657" s="24"/>
      <c r="I1657"/>
      <c r="J1657"/>
      <c r="K1657"/>
      <c r="L1657"/>
      <c r="M1657"/>
    </row>
    <row r="1658" spans="1:13" x14ac:dyDescent="0.5">
      <c r="A1658" s="21"/>
      <c r="B1658"/>
      <c r="C1658"/>
      <c r="D1658" s="26"/>
      <c r="E1658" s="28"/>
      <c r="F1658" s="26"/>
      <c r="G1658" s="28"/>
      <c r="H1658" s="24"/>
      <c r="I1658"/>
      <c r="J1658"/>
      <c r="K1658"/>
      <c r="L1658"/>
      <c r="M1658"/>
    </row>
    <row r="1659" spans="1:13" x14ac:dyDescent="0.5">
      <c r="A1659" s="21"/>
      <c r="B1659"/>
      <c r="C1659"/>
      <c r="D1659" s="26"/>
      <c r="E1659" s="28"/>
      <c r="F1659" s="26"/>
      <c r="G1659" s="28"/>
      <c r="H1659" s="24"/>
      <c r="I1659"/>
      <c r="J1659"/>
      <c r="K1659"/>
      <c r="L1659"/>
      <c r="M1659"/>
    </row>
    <row r="1660" spans="1:13" x14ac:dyDescent="0.5">
      <c r="A1660" s="21"/>
      <c r="B1660"/>
      <c r="C1660"/>
      <c r="D1660" s="26"/>
      <c r="E1660" s="28"/>
      <c r="F1660" s="26"/>
      <c r="G1660" s="28"/>
      <c r="H1660" s="24"/>
      <c r="I1660"/>
      <c r="J1660"/>
      <c r="K1660"/>
      <c r="L1660"/>
      <c r="M1660"/>
    </row>
    <row r="1661" spans="1:13" x14ac:dyDescent="0.5">
      <c r="A1661" s="21"/>
      <c r="B1661"/>
      <c r="C1661"/>
      <c r="D1661" s="26"/>
      <c r="E1661" s="28"/>
      <c r="F1661" s="26"/>
      <c r="G1661" s="28"/>
      <c r="H1661" s="24"/>
      <c r="I1661"/>
      <c r="J1661"/>
      <c r="K1661"/>
      <c r="L1661"/>
      <c r="M1661"/>
    </row>
    <row r="1662" spans="1:13" x14ac:dyDescent="0.5">
      <c r="A1662" s="21"/>
      <c r="B1662"/>
      <c r="C1662"/>
      <c r="D1662" s="26"/>
      <c r="E1662" s="28"/>
      <c r="F1662" s="26"/>
      <c r="G1662" s="28"/>
      <c r="H1662" s="24"/>
      <c r="I1662"/>
      <c r="J1662"/>
      <c r="K1662"/>
      <c r="L1662"/>
      <c r="M1662"/>
    </row>
  </sheetData>
  <mergeCells count="9">
    <mergeCell ref="A3:I5"/>
    <mergeCell ref="A7:I7"/>
    <mergeCell ref="D8:D9"/>
    <mergeCell ref="G8:G9"/>
    <mergeCell ref="I8:I9"/>
    <mergeCell ref="A6:I6"/>
    <mergeCell ref="A8:A9"/>
    <mergeCell ref="B8:B9"/>
    <mergeCell ref="C8:C9"/>
  </mergeCells>
  <pageMargins left="0.25" right="0.25" top="0.75" bottom="0.75" header="0.3" footer="0.3"/>
  <pageSetup paperSize="9" scale="78" orientation="portrait" r:id="rId1"/>
  <colBreaks count="1" manualBreakCount="1">
    <brk id="9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7"/>
  <sheetViews>
    <sheetView view="pageBreakPreview" topLeftCell="A28" zoomScaleNormal="100" zoomScaleSheetLayoutView="100" workbookViewId="0">
      <selection activeCell="H42" sqref="H42:J42"/>
    </sheetView>
  </sheetViews>
  <sheetFormatPr defaultRowHeight="29.25" x14ac:dyDescent="0.25"/>
  <cols>
    <col min="1" max="1" width="11.28515625" style="65" customWidth="1"/>
    <col min="2" max="2" width="7.7109375" style="65" customWidth="1"/>
    <col min="3" max="3" width="9.7109375" style="65" customWidth="1"/>
    <col min="4" max="4" width="10.42578125" style="65" customWidth="1"/>
    <col min="5" max="5" width="7.7109375" style="65" customWidth="1"/>
    <col min="6" max="7" width="4.5703125" style="65" customWidth="1"/>
    <col min="8" max="8" width="64.7109375" style="65" customWidth="1"/>
    <col min="9" max="9" width="5.85546875" style="65" customWidth="1"/>
    <col min="10" max="10" width="23" style="65" customWidth="1"/>
    <col min="11" max="16384" width="9.140625" style="65"/>
  </cols>
  <sheetData>
    <row r="1" spans="1:10" ht="21.75" customHeight="1" x14ac:dyDescent="0.25">
      <c r="A1" s="64"/>
      <c r="B1" s="64"/>
      <c r="C1" s="64"/>
      <c r="D1" s="64"/>
      <c r="E1" s="64"/>
      <c r="F1" s="64"/>
      <c r="G1" s="64"/>
      <c r="H1" s="64"/>
      <c r="I1" s="64"/>
      <c r="J1" s="64"/>
    </row>
    <row r="2" spans="1:10" ht="15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</row>
    <row r="3" spans="1:10" ht="1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</row>
    <row r="4" spans="1:10" ht="1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</row>
    <row r="5" spans="1:10" ht="1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</row>
    <row r="6" spans="1:10" ht="1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</row>
    <row r="7" spans="1:10" ht="15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</row>
    <row r="8" spans="1:10" ht="15" customHeight="1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</row>
    <row r="9" spans="1:10" ht="15" customHeight="1" x14ac:dyDescent="0.25">
      <c r="A9" s="64"/>
      <c r="B9" s="64"/>
      <c r="C9" s="64"/>
      <c r="D9" s="64"/>
      <c r="E9" s="64"/>
      <c r="F9" s="64"/>
      <c r="G9" s="64"/>
      <c r="H9" s="64"/>
      <c r="I9" s="64"/>
      <c r="J9" s="64"/>
    </row>
    <row r="10" spans="1:10" x14ac:dyDescent="0.25">
      <c r="A10" s="64"/>
      <c r="B10" s="64"/>
      <c r="C10" s="64"/>
      <c r="D10" s="64"/>
      <c r="E10" s="64"/>
      <c r="F10" s="64"/>
      <c r="G10" s="64"/>
      <c r="H10" s="64"/>
      <c r="I10" s="64"/>
      <c r="J10" s="64"/>
    </row>
    <row r="11" spans="1:10" ht="24.95" customHeight="1" x14ac:dyDescent="0.25">
      <c r="A11" s="66" t="s">
        <v>46</v>
      </c>
      <c r="B11" s="66"/>
      <c r="C11" s="66"/>
      <c r="D11" s="66"/>
      <c r="E11" s="66"/>
      <c r="F11" s="66"/>
      <c r="G11" s="66"/>
      <c r="H11" s="66"/>
      <c r="I11" s="67" t="s">
        <v>42</v>
      </c>
      <c r="J11" s="68">
        <f>SUM(แบบสรุป!I31)</f>
        <v>401326</v>
      </c>
    </row>
    <row r="12" spans="1:10" ht="24.95" customHeight="1" x14ac:dyDescent="0.25">
      <c r="A12" s="66" t="s">
        <v>45</v>
      </c>
      <c r="B12" s="66"/>
      <c r="C12" s="66"/>
      <c r="D12" s="66"/>
      <c r="E12" s="66"/>
      <c r="F12" s="66"/>
      <c r="G12" s="66"/>
      <c r="H12" s="66"/>
      <c r="I12" s="67" t="s">
        <v>42</v>
      </c>
      <c r="J12" s="69"/>
    </row>
    <row r="13" spans="1:10" ht="24.95" customHeight="1" x14ac:dyDescent="0.25">
      <c r="A13" s="66" t="s">
        <v>47</v>
      </c>
      <c r="B13" s="66"/>
      <c r="C13" s="66"/>
      <c r="D13" s="66"/>
      <c r="E13" s="66"/>
      <c r="F13" s="66"/>
      <c r="G13" s="66"/>
      <c r="H13" s="66"/>
      <c r="I13" s="67" t="s">
        <v>42</v>
      </c>
      <c r="J13" s="69"/>
    </row>
    <row r="14" spans="1:10" ht="24.95" customHeight="1" x14ac:dyDescent="0.25">
      <c r="A14" s="87"/>
      <c r="B14" s="87"/>
      <c r="C14" s="87"/>
      <c r="D14" s="87"/>
      <c r="E14" s="87"/>
      <c r="F14" s="87"/>
      <c r="G14" s="87"/>
      <c r="H14" s="87"/>
      <c r="I14" s="87"/>
      <c r="J14" s="87"/>
    </row>
    <row r="15" spans="1:10" ht="24.95" customHeight="1" x14ac:dyDescent="0.25">
      <c r="A15" s="87"/>
      <c r="B15" s="87"/>
      <c r="C15" s="87"/>
      <c r="D15" s="87"/>
      <c r="E15" s="87"/>
      <c r="F15" s="87"/>
      <c r="G15" s="87"/>
      <c r="H15" s="87"/>
      <c r="I15" s="87"/>
      <c r="J15" s="87"/>
    </row>
    <row r="16" spans="1:10" ht="24.95" customHeight="1" x14ac:dyDescent="0.25">
      <c r="A16" s="66" t="s">
        <v>43</v>
      </c>
      <c r="B16" s="66"/>
      <c r="C16" s="66"/>
      <c r="D16" s="66"/>
      <c r="E16" s="66"/>
      <c r="F16" s="66"/>
      <c r="G16" s="66"/>
      <c r="H16" s="67">
        <v>1.3624000000000001</v>
      </c>
      <c r="I16" s="67" t="s">
        <v>42</v>
      </c>
      <c r="J16" s="68">
        <f>SUM(J11*H16)</f>
        <v>546766.54240000003</v>
      </c>
    </row>
    <row r="17" spans="1:10" ht="24.95" customHeight="1" x14ac:dyDescent="0.25">
      <c r="A17" s="66" t="s">
        <v>44</v>
      </c>
      <c r="B17" s="66"/>
      <c r="C17" s="66"/>
      <c r="D17" s="66"/>
      <c r="E17" s="66"/>
      <c r="F17" s="66"/>
      <c r="G17" s="66"/>
      <c r="H17" s="66"/>
      <c r="I17" s="67" t="s">
        <v>42</v>
      </c>
      <c r="J17" s="69"/>
    </row>
    <row r="18" spans="1:10" ht="24.95" customHeight="1" x14ac:dyDescent="0.25">
      <c r="A18" s="87"/>
      <c r="B18" s="87"/>
      <c r="C18" s="87"/>
      <c r="D18" s="87"/>
      <c r="E18" s="87"/>
      <c r="F18" s="87"/>
      <c r="G18" s="87"/>
      <c r="H18" s="87"/>
      <c r="I18" s="87"/>
      <c r="J18" s="87"/>
    </row>
    <row r="19" spans="1:10" ht="24.95" customHeight="1" x14ac:dyDescent="0.25">
      <c r="A19" s="87"/>
      <c r="B19" s="87"/>
      <c r="C19" s="87"/>
      <c r="D19" s="87"/>
      <c r="E19" s="87"/>
      <c r="F19" s="87"/>
      <c r="G19" s="87"/>
      <c r="H19" s="87"/>
      <c r="I19" s="87"/>
      <c r="J19" s="87"/>
    </row>
    <row r="20" spans="1:10" ht="24.95" customHeight="1" x14ac:dyDescent="0.25">
      <c r="A20" s="66" t="s">
        <v>48</v>
      </c>
      <c r="B20" s="66"/>
      <c r="C20" s="66"/>
      <c r="D20" s="66"/>
      <c r="E20" s="66"/>
      <c r="F20" s="66"/>
      <c r="G20" s="66"/>
      <c r="H20" s="66"/>
      <c r="I20" s="67" t="s">
        <v>42</v>
      </c>
      <c r="J20" s="69"/>
    </row>
    <row r="21" spans="1:10" ht="24.95" customHeight="1" x14ac:dyDescent="0.25">
      <c r="A21" s="66" t="s">
        <v>51</v>
      </c>
      <c r="B21" s="66"/>
      <c r="C21" s="66"/>
      <c r="D21" s="66"/>
      <c r="E21" s="66"/>
      <c r="F21" s="66"/>
      <c r="G21" s="66"/>
      <c r="H21" s="66"/>
      <c r="I21" s="67" t="s">
        <v>42</v>
      </c>
      <c r="J21" s="69"/>
    </row>
    <row r="22" spans="1:10" ht="24.95" customHeight="1" x14ac:dyDescent="0.25">
      <c r="A22" s="66" t="s">
        <v>49</v>
      </c>
      <c r="B22" s="66"/>
      <c r="C22" s="66"/>
      <c r="D22" s="66"/>
      <c r="E22" s="66"/>
      <c r="F22" s="66"/>
      <c r="G22" s="66"/>
      <c r="H22" s="66"/>
      <c r="I22" s="67" t="s">
        <v>42</v>
      </c>
      <c r="J22" s="69"/>
    </row>
    <row r="23" spans="1:10" ht="24.95" customHeight="1" thickBot="1" x14ac:dyDescent="0.3">
      <c r="A23" s="64"/>
      <c r="B23" s="64"/>
      <c r="C23" s="64"/>
      <c r="D23" s="64"/>
      <c r="E23" s="64"/>
      <c r="F23" s="64"/>
      <c r="G23" s="64"/>
      <c r="H23" s="70" t="s">
        <v>50</v>
      </c>
      <c r="I23" s="67" t="s">
        <v>42</v>
      </c>
      <c r="J23" s="71">
        <f>ROUNDDOWN(J16,-3)</f>
        <v>546000</v>
      </c>
    </row>
    <row r="24" spans="1:10" ht="24.95" customHeight="1" thickTop="1" x14ac:dyDescent="0.25">
      <c r="A24" s="64"/>
      <c r="B24" s="64"/>
      <c r="C24" s="64"/>
      <c r="D24" s="64"/>
      <c r="E24" s="64"/>
      <c r="F24" s="64"/>
      <c r="G24" s="64"/>
      <c r="H24" s="64"/>
      <c r="I24" s="64"/>
      <c r="J24" s="64"/>
    </row>
    <row r="25" spans="1:10" ht="24.95" customHeight="1" x14ac:dyDescent="0.25">
      <c r="A25" s="64"/>
      <c r="B25" s="64"/>
      <c r="C25" s="64"/>
      <c r="D25" s="64"/>
      <c r="E25" s="64"/>
      <c r="F25" s="64"/>
      <c r="G25" s="64"/>
      <c r="H25" s="64"/>
      <c r="I25" s="64"/>
      <c r="J25" s="64"/>
    </row>
    <row r="26" spans="1:10" ht="24.95" customHeight="1" x14ac:dyDescent="0.25">
      <c r="A26" s="64"/>
      <c r="B26" s="64"/>
      <c r="C26" s="64"/>
      <c r="D26" s="64"/>
      <c r="E26" s="64"/>
      <c r="F26" s="64"/>
      <c r="G26" s="64"/>
      <c r="H26" s="64"/>
      <c r="I26" s="64"/>
      <c r="J26" s="64"/>
    </row>
    <row r="27" spans="1:10" ht="24.95" customHeight="1" x14ac:dyDescent="0.25">
      <c r="A27" s="64"/>
      <c r="B27" s="64"/>
      <c r="C27" s="64"/>
      <c r="D27" s="64"/>
      <c r="E27" s="64"/>
      <c r="F27" s="64"/>
      <c r="G27" s="64"/>
      <c r="H27" s="64"/>
      <c r="I27" s="64"/>
      <c r="J27" s="64"/>
    </row>
    <row r="28" spans="1:10" ht="24.95" customHeight="1" x14ac:dyDescent="0.25">
      <c r="A28" s="64"/>
      <c r="B28" s="64"/>
      <c r="C28" s="64"/>
      <c r="D28" s="64"/>
      <c r="E28" s="64"/>
      <c r="F28" s="64"/>
      <c r="G28" s="64"/>
      <c r="H28" s="64"/>
      <c r="I28" s="64"/>
      <c r="J28" s="64"/>
    </row>
    <row r="29" spans="1:10" ht="24.75" customHeight="1" x14ac:dyDescent="0.25">
      <c r="A29" s="64"/>
      <c r="B29" s="64"/>
      <c r="C29" s="64"/>
      <c r="D29" s="64"/>
      <c r="E29" s="64"/>
      <c r="F29" s="64"/>
      <c r="G29" s="64"/>
      <c r="H29" s="64"/>
      <c r="I29" s="64"/>
      <c r="J29" s="64"/>
    </row>
    <row r="30" spans="1:10" ht="24.75" customHeight="1" x14ac:dyDescent="0.25">
      <c r="A30" s="64"/>
      <c r="B30" s="64"/>
      <c r="C30" s="64"/>
      <c r="D30" s="64"/>
      <c r="E30" s="64"/>
      <c r="F30" s="64"/>
      <c r="G30" s="64"/>
      <c r="H30" s="64"/>
      <c r="I30" s="64"/>
      <c r="J30" s="64"/>
    </row>
    <row r="31" spans="1:10" ht="24.95" customHeight="1" x14ac:dyDescent="0.25">
      <c r="A31" s="64"/>
      <c r="B31" s="64"/>
      <c r="C31" s="64"/>
      <c r="D31" s="64"/>
      <c r="E31" s="64"/>
      <c r="F31" s="64"/>
      <c r="G31" s="64"/>
      <c r="H31" s="64"/>
      <c r="I31" s="64"/>
      <c r="J31" s="64"/>
    </row>
    <row r="32" spans="1:10" ht="24.95" customHeight="1" x14ac:dyDescent="0.25">
      <c r="A32" s="64"/>
      <c r="B32" s="64"/>
      <c r="C32" s="64"/>
      <c r="D32" s="64"/>
      <c r="E32" s="64"/>
      <c r="F32" s="64"/>
      <c r="G32" s="64"/>
      <c r="H32" s="64"/>
      <c r="I32" s="64"/>
      <c r="J32" s="64"/>
    </row>
    <row r="33" spans="1:10" ht="24.95" customHeight="1" x14ac:dyDescent="0.25">
      <c r="A33" s="64"/>
      <c r="B33" s="64"/>
      <c r="C33" s="64"/>
      <c r="D33" s="64"/>
      <c r="E33" s="64"/>
      <c r="F33" s="64"/>
      <c r="G33" s="64"/>
      <c r="H33" s="64"/>
      <c r="I33" s="64"/>
      <c r="J33" s="64"/>
    </row>
    <row r="34" spans="1:10" ht="24.95" customHeight="1" x14ac:dyDescent="0.25">
      <c r="A34" s="64"/>
      <c r="B34" s="64"/>
      <c r="C34" s="64"/>
      <c r="D34" s="64"/>
      <c r="E34" s="64"/>
      <c r="F34" s="64"/>
      <c r="G34" s="64"/>
      <c r="H34" s="64"/>
      <c r="I34" s="64"/>
      <c r="J34" s="64"/>
    </row>
    <row r="35" spans="1:10" ht="24.95" customHeight="1" x14ac:dyDescent="0.25">
      <c r="A35" s="64"/>
      <c r="B35" s="64"/>
      <c r="C35" s="64"/>
      <c r="D35" s="64"/>
      <c r="E35" s="64"/>
      <c r="F35" s="64"/>
      <c r="G35" s="64"/>
      <c r="H35" s="64"/>
      <c r="I35" s="64"/>
      <c r="J35" s="64"/>
    </row>
    <row r="36" spans="1:10" ht="24.95" customHeight="1" x14ac:dyDescent="0.25">
      <c r="A36" s="64"/>
      <c r="B36" s="64"/>
      <c r="C36" s="64"/>
      <c r="D36" s="64"/>
      <c r="E36" s="64"/>
      <c r="F36" s="64"/>
      <c r="G36" s="64"/>
      <c r="H36" s="64"/>
      <c r="I36" s="64"/>
      <c r="J36" s="64"/>
    </row>
    <row r="37" spans="1:10" ht="24.95" customHeight="1" x14ac:dyDescent="0.25">
      <c r="A37" s="64"/>
      <c r="B37" s="64"/>
      <c r="C37" s="64"/>
      <c r="D37" s="64"/>
      <c r="E37" s="64"/>
      <c r="F37" s="64"/>
      <c r="G37" s="64"/>
      <c r="H37" s="64"/>
      <c r="I37" s="64"/>
      <c r="J37" s="64"/>
    </row>
    <row r="38" spans="1:10" ht="24.95" customHeight="1" x14ac:dyDescent="0.25">
      <c r="A38" s="64"/>
      <c r="B38" s="64"/>
      <c r="C38" s="64"/>
      <c r="D38" s="64"/>
      <c r="E38" s="64"/>
      <c r="F38" s="64"/>
      <c r="G38" s="64"/>
      <c r="H38" s="64"/>
      <c r="I38" s="64"/>
      <c r="J38" s="64"/>
    </row>
    <row r="39" spans="1:10" ht="24.95" customHeight="1" x14ac:dyDescent="0.25">
      <c r="A39" s="64"/>
      <c r="B39" s="64"/>
      <c r="C39" s="64"/>
      <c r="D39" s="64"/>
      <c r="E39" s="64"/>
      <c r="F39" s="64"/>
      <c r="G39" s="64"/>
      <c r="H39" s="64"/>
      <c r="I39" s="64"/>
      <c r="J39" s="64"/>
    </row>
    <row r="40" spans="1:10" ht="24.95" customHeight="1" x14ac:dyDescent="0.25">
      <c r="A40" s="64"/>
      <c r="B40" s="87"/>
      <c r="C40" s="87"/>
      <c r="D40" s="87"/>
      <c r="E40" s="87"/>
      <c r="F40" s="64"/>
      <c r="G40" s="64"/>
      <c r="H40" s="87"/>
      <c r="I40" s="87"/>
      <c r="J40" s="87"/>
    </row>
    <row r="41" spans="1:10" ht="24.95" customHeight="1" x14ac:dyDescent="0.25">
      <c r="A41" s="64"/>
      <c r="B41" s="64"/>
      <c r="C41" s="87"/>
      <c r="D41" s="87"/>
      <c r="E41" s="64"/>
      <c r="F41" s="64"/>
      <c r="G41" s="64"/>
      <c r="H41" s="87"/>
      <c r="I41" s="87"/>
      <c r="J41" s="87"/>
    </row>
    <row r="42" spans="1:10" ht="24.95" customHeight="1" x14ac:dyDescent="0.25">
      <c r="A42" s="64"/>
      <c r="B42" s="64"/>
      <c r="C42" s="87"/>
      <c r="D42" s="87"/>
      <c r="E42" s="64"/>
      <c r="F42" s="64"/>
      <c r="G42" s="64"/>
      <c r="H42" s="87"/>
      <c r="I42" s="87"/>
      <c r="J42" s="87"/>
    </row>
    <row r="43" spans="1:10" ht="24.95" customHeight="1" x14ac:dyDescent="0.25">
      <c r="A43" s="64"/>
      <c r="B43" s="64"/>
      <c r="C43" s="87"/>
      <c r="D43" s="87"/>
      <c r="E43" s="64"/>
      <c r="F43" s="64"/>
      <c r="G43" s="64"/>
      <c r="H43" s="87"/>
      <c r="I43" s="87"/>
      <c r="J43" s="87"/>
    </row>
    <row r="44" spans="1:10" ht="24.95" customHeight="1" x14ac:dyDescent="0.25">
      <c r="A44" s="64"/>
      <c r="B44" s="64"/>
      <c r="C44" s="64"/>
      <c r="D44" s="64"/>
      <c r="E44" s="64"/>
      <c r="F44" s="64"/>
      <c r="G44" s="64"/>
      <c r="H44" s="64"/>
      <c r="I44" s="64"/>
      <c r="J44" s="64"/>
    </row>
    <row r="45" spans="1:10" ht="24.95" customHeight="1" x14ac:dyDescent="0.25">
      <c r="A45" s="72" t="s">
        <v>3</v>
      </c>
      <c r="B45" s="88" t="s">
        <v>52</v>
      </c>
      <c r="C45" s="88"/>
      <c r="D45" s="88"/>
      <c r="E45" s="88"/>
      <c r="F45" s="88"/>
      <c r="G45" s="88"/>
      <c r="H45" s="88"/>
      <c r="I45" s="88"/>
      <c r="J45" s="88"/>
    </row>
    <row r="46" spans="1:10" ht="24.95" customHeight="1" x14ac:dyDescent="0.25">
      <c r="A46" s="64"/>
      <c r="B46" s="88" t="s">
        <v>53</v>
      </c>
      <c r="C46" s="88"/>
      <c r="D46" s="88"/>
      <c r="E46" s="88"/>
      <c r="F46" s="88"/>
      <c r="G46" s="88"/>
      <c r="H46" s="88"/>
      <c r="I46" s="88"/>
      <c r="J46" s="88"/>
    </row>
    <row r="47" spans="1:10" ht="24.95" customHeight="1" x14ac:dyDescent="0.25">
      <c r="A47" s="64"/>
      <c r="B47" s="64"/>
      <c r="C47" s="64"/>
      <c r="D47" s="64"/>
      <c r="E47" s="64"/>
      <c r="F47" s="64"/>
      <c r="G47" s="64"/>
      <c r="H47" s="64"/>
      <c r="I47" s="64"/>
      <c r="J47" s="64"/>
    </row>
  </sheetData>
  <mergeCells count="14">
    <mergeCell ref="B46:J46"/>
    <mergeCell ref="H40:J40"/>
    <mergeCell ref="H41:J41"/>
    <mergeCell ref="H42:J42"/>
    <mergeCell ref="H43:J43"/>
    <mergeCell ref="B40:E40"/>
    <mergeCell ref="C41:D41"/>
    <mergeCell ref="C42:D42"/>
    <mergeCell ref="C43:D43"/>
    <mergeCell ref="A14:J14"/>
    <mergeCell ref="A15:J15"/>
    <mergeCell ref="A18:J18"/>
    <mergeCell ref="A19:J19"/>
    <mergeCell ref="B45:J45"/>
  </mergeCells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2</vt:i4>
      </vt:variant>
      <vt:variant>
        <vt:lpstr>ช่วงที่มีชื่อ</vt:lpstr>
      </vt:variant>
      <vt:variant>
        <vt:i4>2</vt:i4>
      </vt:variant>
    </vt:vector>
  </HeadingPairs>
  <TitlesOfParts>
    <vt:vector size="4" baseType="lpstr">
      <vt:lpstr>แบบสรุป</vt:lpstr>
      <vt:lpstr>ค่า Factor F</vt:lpstr>
      <vt:lpstr>'ค่า Factor F'!Print_Area</vt:lpstr>
      <vt:lpstr>แบบสรุป!Print_Area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svoa</dc:creator>
  <cp:lastModifiedBy>ADMIN</cp:lastModifiedBy>
  <cp:lastPrinted>2023-04-19T06:13:03Z</cp:lastPrinted>
  <dcterms:created xsi:type="dcterms:W3CDTF">2018-07-10T04:57:44Z</dcterms:created>
  <dcterms:modified xsi:type="dcterms:W3CDTF">2023-05-03T03:28:48Z</dcterms:modified>
</cp:coreProperties>
</file>